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andard Charges" sheetId="1" r:id="rId4"/>
  </sheets>
  <definedNames>
    <definedName name="Untitled">#REF!</definedName>
  </definedNames>
  <calcPr/>
</workbook>
</file>

<file path=xl/sharedStrings.xml><?xml version="1.0" encoding="utf-8"?>
<sst xmlns="http://schemas.openxmlformats.org/spreadsheetml/2006/main" count="1262" uniqueCount="552">
  <si>
    <t>Evaluation &amp; Management Services</t>
  </si>
  <si>
    <t>2025 CPT / HCPCS Primary Code</t>
  </si>
  <si>
    <t>Charge</t>
  </si>
  <si>
    <t>Discounted Cash Price</t>
  </si>
  <si>
    <t>Minimum Negotiated Charge</t>
  </si>
  <si>
    <t>Maximum Negotiated Charge</t>
  </si>
  <si>
    <t>HMSA PPO</t>
  </si>
  <si>
    <t>HMSA HMO</t>
  </si>
  <si>
    <t>HMAA</t>
  </si>
  <si>
    <t>Kaiser Permanente</t>
  </si>
  <si>
    <t>MDX Hawaii</t>
  </si>
  <si>
    <t>Tricare</t>
  </si>
  <si>
    <t>University Health Alliance</t>
  </si>
  <si>
    <t>AlohaCare Advantage</t>
  </si>
  <si>
    <t>HMSA Medicare Advantage</t>
  </si>
  <si>
    <t>Kaiser Permanente Medicare Advantage</t>
  </si>
  <si>
    <t>MDX Hawaii Medicare Advantage</t>
  </si>
  <si>
    <t>Ohana Health Plan Medicare</t>
  </si>
  <si>
    <t>United HealthCare Medicare</t>
  </si>
  <si>
    <t>AlohaCare QUEST Integration</t>
  </si>
  <si>
    <t>HMSA QUEST Integration</t>
  </si>
  <si>
    <t>Kaiser Permanente QUEST Integration</t>
  </si>
  <si>
    <t>Ohana Health Plan, QUEST Integration</t>
  </si>
  <si>
    <t>United Healthcare QUEST Integration</t>
  </si>
  <si>
    <t>Psychotherapy, 30 min</t>
  </si>
  <si>
    <t>N/A</t>
  </si>
  <si>
    <t>Psychotherapy, 45 min</t>
  </si>
  <si>
    <t>Psychotherapy, 60 min</t>
  </si>
  <si>
    <t>New patient office or other outpatient visit, typically 30 min</t>
  </si>
  <si>
    <t>New patient office of other outpatient visit, typically 45 min</t>
  </si>
  <si>
    <t>New patient office of other outpatient visit, typically 60 min</t>
  </si>
  <si>
    <t>Telephone evaluation 5-10 min</t>
  </si>
  <si>
    <t>Telephone evaluation 11-20 min</t>
  </si>
  <si>
    <t>Medicine and Surgery Services</t>
  </si>
  <si>
    <t>Injection of substance into spinal canal of lower back or sacrum using imaging guidance (cpt 62322, 62323)</t>
  </si>
  <si>
    <t>Injections of anesthetic and/or steroid drug into lower or sacral spine nerve root using imaging guidance</t>
  </si>
  <si>
    <t>Physical therapy, therapeutic exercise</t>
  </si>
  <si>
    <t>Outpatient Services</t>
  </si>
  <si>
    <t>TENDON SHEATH/LIGAMENT IN</t>
  </si>
  <si>
    <t>INJ TRIGGER POINT 1 OR 2 MUSC, (Left)</t>
  </si>
  <si>
    <t>INJ TRIGGER POINT 1 OR 2 MUSC, (Right)</t>
  </si>
  <si>
    <t xml:space="preserve">INJ TRIGGER POINT 3+ MUSC, </t>
  </si>
  <si>
    <t xml:space="preserve">LARGE JOINT (SHOULD,HIP,KNEE),(Left), </t>
  </si>
  <si>
    <t xml:space="preserve">LARGE JOINT (SHOULD,HIP,KNEE),(Right), </t>
  </si>
  <si>
    <t xml:space="preserve">LARGE JOINT INJ(SHOULD,HIP,KNE ,(Left), </t>
  </si>
  <si>
    <t xml:space="preserve">LARGE JOINT INJ(SHOULD,HIP,KNE,(Right), </t>
  </si>
  <si>
    <t xml:space="preserve">INJ SACROLIAC JOINT FLUROSCOPY, </t>
  </si>
  <si>
    <t xml:space="preserve">CERV/THORAC INJ-THERAPEUTIC. W, </t>
  </si>
  <si>
    <t xml:space="preserve">LUMBAR/CAUDAL INJ INTERLAMINAR, </t>
  </si>
  <si>
    <t xml:space="preserve">ANALYZE SP INF PUMP W/REPROG, </t>
  </si>
  <si>
    <t xml:space="preserve">ANALYZ SP INF PMP,MD REPR&amp;FILL, </t>
  </si>
  <si>
    <t>N BLOCK INJ TRIGEMINAL</t>
  </si>
  <si>
    <t>N BLOCK INJ OCCIPITAL</t>
  </si>
  <si>
    <t>N BLOCK INJ ILIO-ING/HYPO</t>
  </si>
  <si>
    <t xml:space="preserve">N BLOCK OTHER PERIPH(RT),(Right), </t>
  </si>
  <si>
    <t>N BLOCK OTHER PERIPH(LT), (Left)</t>
  </si>
  <si>
    <t>GENICULAR NERVE BLOCK(LT)</t>
  </si>
  <si>
    <t>GENICULAR NERVE BLOCK(RT)</t>
  </si>
  <si>
    <t xml:space="preserve">TFESI L/S 1ST LEVEL(LT),(Left), </t>
  </si>
  <si>
    <t xml:space="preserve">TFESI L/S 1ST LEVEL(RT),(Right), </t>
  </si>
  <si>
    <t xml:space="preserve">CERVICAL/THORACIC FACET 1ST(LT),(Left), </t>
  </si>
  <si>
    <t>CERVICAL/THORACIC FACET 3 (Left)</t>
  </si>
  <si>
    <t>CERVICAL/THORACIC FACET 3 (Right)</t>
  </si>
  <si>
    <t xml:space="preserve">LUMBAR/SACRAL FACET 1ST(LT),(Left), </t>
  </si>
  <si>
    <t xml:space="preserve">LUMBAR/SACRAL FACET 1ST(RT),(Right), </t>
  </si>
  <si>
    <t xml:space="preserve">LUMBAR/SACRAL FACET 2ND(LT),(Left), </t>
  </si>
  <si>
    <t xml:space="preserve">LUMBAR/SACRAL FACET 2ND(RT),(Right), </t>
  </si>
  <si>
    <t xml:space="preserve">LUMBAR/SACRAL FACET 3RD(LT),(Left), </t>
  </si>
  <si>
    <t xml:space="preserve">LUMBAR/SACRAL FACET 3RD(RT),(Right), </t>
  </si>
  <si>
    <t xml:space="preserve">CHEMODENERV FAC/TRI/CER/ACC/BI, </t>
  </si>
  <si>
    <t>CERVICAL/THORACIC RFA 1ST (Left)</t>
  </si>
  <si>
    <t>CERVICAL/THORACIC RFA 1ST (Right)</t>
  </si>
  <si>
    <t>CHEMODENERV 1 EXTREMITY 1</t>
  </si>
  <si>
    <t>CHEMODENERV 1 EXTREM 1-4</t>
  </si>
  <si>
    <t xml:space="preserve">CHEMODENERV 1 EXTREMITY 5/&gt;MUS,(Left), </t>
  </si>
  <si>
    <t xml:space="preserve">CHEMODENERV 1 EXTREMITY 5/&gt;MUS,(Right), </t>
  </si>
  <si>
    <t xml:space="preserve">US GUIDE FOR NDL PLACEMENT, </t>
  </si>
  <si>
    <t xml:space="preserve">FLUROSCOP NEEDL GUID NONSPINAL, </t>
  </si>
  <si>
    <t>SPEECH THERAPY, IND., Speech Therapy</t>
  </si>
  <si>
    <t>SPEECH EVAL, FLUENCY</t>
  </si>
  <si>
    <t>SPEECH EVAL, SOUND/LANG COMP., Speech Therapy</t>
  </si>
  <si>
    <t>MBS/DYSPHAGIA THERAPY, Speech Therapy</t>
  </si>
  <si>
    <t>EVAL SPEECH DEVICE, 1ST HOUR</t>
  </si>
  <si>
    <t>TRACH, THERAPY, SPEECH DEVICE</t>
  </si>
  <si>
    <t>DYSPHAGIA EVALUATION, Speech Therapy</t>
  </si>
  <si>
    <t>FEES VIDEO, SWALLOWING, Speech Therapy</t>
  </si>
  <si>
    <t>E.ETIM GUIDE, CHEMODENERV</t>
  </si>
  <si>
    <t xml:space="preserve">MUSCLE TEST DONE W/ NCS COMPLT, </t>
  </si>
  <si>
    <t>TRACTION, MECHANICAL, Physical Therapy</t>
  </si>
  <si>
    <t>PARAFFIN BATH, Occupational Therapy</t>
  </si>
  <si>
    <t>FLUIDOTHERAPY, Occupational Therapy</t>
  </si>
  <si>
    <t>E-STIM, MANUAL-15MIN., Physical Therapy</t>
  </si>
  <si>
    <t>ULTRASOUND-15MIN., Physical Therapy</t>
  </si>
  <si>
    <t>ULTRASOUND-15MIN., Occupational Therapy</t>
  </si>
  <si>
    <t>THER. EXERCISE-15MIN., Physical Therapy</t>
  </si>
  <si>
    <t>THER. EXERCISE-15MIN., Occupational Therapy</t>
  </si>
  <si>
    <t>NEUROMUS RE-ED-15MIN, Physical Therapy</t>
  </si>
  <si>
    <t>NEUROMUS RE-ED-15MIN, Occupational Therapy</t>
  </si>
  <si>
    <t>AQUATIC THERAPY-15MIN., Physical Therapy</t>
  </si>
  <si>
    <t>GAIT TRAINING-15MIN., Physical Therapy</t>
  </si>
  <si>
    <t>THER INTERVENTIONS, COG FUNC/, Speech Therapy</t>
  </si>
  <si>
    <t>MANUAL THERAPY-15MIN., Physical Therapy</t>
  </si>
  <si>
    <t>MANUAL THERAPY-15MIN., Occupational Therapy</t>
  </si>
  <si>
    <t>PT EVALUATION, LOW COMPLEXITY, Physical Therapy</t>
  </si>
  <si>
    <t>PT EVALUATION,LOW COMPLEXITY, Physical Therapy</t>
  </si>
  <si>
    <t>PT EVALUATION, MODERATE COMPL, Physical Therapy</t>
  </si>
  <si>
    <t>PT EVALUATION,MODERATE COMPLE, Physical Therapy</t>
  </si>
  <si>
    <t>PT EVALUATION, HIGH COMPLEXIT, Physical Therapy</t>
  </si>
  <si>
    <t>PT RE-EVALUATION, Physical Therapy</t>
  </si>
  <si>
    <t>OT EVALUATION, LOW COMPLEXITY, Occupational Therapy</t>
  </si>
  <si>
    <t>OT EVALUATION, MODERATE COMPL, Occupational Therapy</t>
  </si>
  <si>
    <t>THER.ACTIVITIES-15MIN, Physical Therapy</t>
  </si>
  <si>
    <t>THER.ACTIVITIES-15MIN, Occupational Therapy</t>
  </si>
  <si>
    <t>SELF CARE/HOME MGT(ADL)-15MIN, Physical Therapy</t>
  </si>
  <si>
    <t>SELF CARE/HOME MGT(ADL)-15MIN, Occupational Therapy</t>
  </si>
  <si>
    <t>WORK HARD/COND-INT. 2 HRS (O), Functional Capacity</t>
  </si>
  <si>
    <t>WORK HARD/COND-INT. 2 HRS (P), Functional Capacity</t>
  </si>
  <si>
    <t>WORK HARD/COND.-EA. ADD HR(O), Functional Capacity</t>
  </si>
  <si>
    <t>FUNC.CAP.EVAL-15MIN.(O), Functional Capacity</t>
  </si>
  <si>
    <t>FUNC.CAP.EVAL-15MIN(P), Functional Capacity</t>
  </si>
  <si>
    <t>ORTHO MGT TRAINING (INITIAL E, Occupational Therapy</t>
  </si>
  <si>
    <t>PROTHETICS TRAINING (INITIAL, Physical Therapy</t>
  </si>
  <si>
    <t>ORTHO/PROS TRAIN(SUBSEQUENT E, Physical Therapy</t>
  </si>
  <si>
    <t>ORTHO/PROS TRAIN(SUBSEQUENT E, Occupational Therapy</t>
  </si>
  <si>
    <t>DYSPHAGIA RE-EVALUATION</t>
  </si>
  <si>
    <t>ELEC. STIM (UNATTENDED), Physical Therapy</t>
  </si>
  <si>
    <t>ELEC STIM.(UNATTENDED), Occupational Therapy</t>
  </si>
  <si>
    <t xml:space="preserve">LEVEL 3, EXPANDED: 15 MIN, </t>
  </si>
  <si>
    <t xml:space="preserve">LEVEL 4, COMPREHENSIVE: 25 MIN, </t>
  </si>
  <si>
    <t xml:space="preserve">LEVEL 5, COMPREHENSIVE: 40 MIN, </t>
  </si>
  <si>
    <t xml:space="preserve">LEVEL 2, LIMITED: 10 MIN, </t>
  </si>
  <si>
    <t xml:space="preserve">LEVEL 3, EXPANDED: 15 MIN(SI), </t>
  </si>
  <si>
    <t xml:space="preserve">HOSP OP CLINIC VST, LV 5, INIT, </t>
  </si>
  <si>
    <t>G0463</t>
  </si>
  <si>
    <t xml:space="preserve">HOSP OP CLINIC VST, LV 3, INIT, </t>
  </si>
  <si>
    <t xml:space="preserve">HOSP OP CLINIC VST, LV 4, INIT, </t>
  </si>
  <si>
    <t xml:space="preserve">HOSP OP CLINIC VST, LV 2, SUB, </t>
  </si>
  <si>
    <t xml:space="preserve">HOSP OP CLINIC VST, LV 3, SUB, </t>
  </si>
  <si>
    <t xml:space="preserve">HOSP OP CLINIC VST, LV 4, SUB, </t>
  </si>
  <si>
    <t xml:space="preserve">HOSP OP CLINIC VST, LV 5, SUB, </t>
  </si>
  <si>
    <t xml:space="preserve">BACLOFEN 10 MG INJECTION, </t>
  </si>
  <si>
    <t>J0475</t>
  </si>
  <si>
    <t xml:space="preserve">INJ, ONABOTULINUMTOXINA 1 UNIT, </t>
  </si>
  <si>
    <t>J0585</t>
  </si>
  <si>
    <t xml:space="preserve">INCOBOTULINUM., XEOMIN,UNIT, </t>
  </si>
  <si>
    <t>J0588</t>
  </si>
  <si>
    <t xml:space="preserve">DEPOMEDROL 40 MG, INJ, </t>
  </si>
  <si>
    <t>J1030</t>
  </si>
  <si>
    <t xml:space="preserve">DEPOMEDROL 80 MG, INJ, </t>
  </si>
  <si>
    <t>J1040</t>
  </si>
  <si>
    <t xml:space="preserve">INJ, DEXAMETHASONE ACETATE,1MG, </t>
  </si>
  <si>
    <t>J1094</t>
  </si>
  <si>
    <t xml:space="preserve">TRIAMCINOLON ACET INJ NOS,10MG, </t>
  </si>
  <si>
    <t>J3301</t>
  </si>
  <si>
    <t xml:space="preserve">HYALURONAN / DUROLANE, 1 MG, </t>
  </si>
  <si>
    <t>J7318</t>
  </si>
  <si>
    <t xml:space="preserve">SYNVISC OR SYNVISC-ONE,1MG, </t>
  </si>
  <si>
    <t>J7325</t>
  </si>
  <si>
    <t xml:space="preserve">LOCM 100-199MG/ML IODINE,1ML, </t>
  </si>
  <si>
    <t>Q9965</t>
  </si>
  <si>
    <t>NO SHOW FEE, Physical Therapy</t>
  </si>
  <si>
    <t xml:space="preserve"> </t>
  </si>
  <si>
    <t xml:space="preserve">NO-SHOW FEE., </t>
  </si>
  <si>
    <t>Inpatient Rehabilitation Services</t>
  </si>
  <si>
    <t>Discounted Cash Price*</t>
  </si>
  <si>
    <t>HMSA PPO
(Per Diem Rate)</t>
  </si>
  <si>
    <t>HMSA HMO
(Per Diem Rate)</t>
  </si>
  <si>
    <t>HMAA
(Per Diem Rate)</t>
  </si>
  <si>
    <t xml:space="preserve">Kaiser Permanente </t>
  </si>
  <si>
    <t>MDX Hawaii, Per Diem</t>
  </si>
  <si>
    <t>University Health Alliance
(Per Diem Rate)</t>
  </si>
  <si>
    <t>AlohaCare Advantage
(Case Rate)</t>
  </si>
  <si>
    <t>HMSA Medicare Advantage
(Case Rate)</t>
  </si>
  <si>
    <t>Kaiser Permanente Medicare Advantage (Case Rate)</t>
  </si>
  <si>
    <t>MDX Hawaii Medicare Advantage
(Case Rate)</t>
  </si>
  <si>
    <t>Ohana Health Plan Medicare
(Case Rate)</t>
  </si>
  <si>
    <t>United HealthCare Medicare
(Case Rate)</t>
  </si>
  <si>
    <t>AlohaCare QUEST Integration
(Per Diem Rate)</t>
  </si>
  <si>
    <t>HMSA QUEST Integration
(Per Diem Rate)</t>
  </si>
  <si>
    <t>Ohana Health Plan, QUEST Integration
(Per Diem Rate)</t>
  </si>
  <si>
    <t>United Healthcare QUEST Integration
(Per Diem Rate)</t>
  </si>
  <si>
    <t>STK1, NO COMORBIDITY</t>
  </si>
  <si>
    <t>A0101</t>
  </si>
  <si>
    <t>STK2, NO COMORBIDITY</t>
  </si>
  <si>
    <t>A0102</t>
  </si>
  <si>
    <t>STK3, NO COMORBIDITY</t>
  </si>
  <si>
    <t>A0103</t>
  </si>
  <si>
    <t>STK4, NO COMORBIDITY</t>
  </si>
  <si>
    <t>A0104</t>
  </si>
  <si>
    <t>STK5, NO COMORBIDITY</t>
  </si>
  <si>
    <t>A0105</t>
  </si>
  <si>
    <t>STK6, NO COMORBIDITY</t>
  </si>
  <si>
    <t>A0106</t>
  </si>
  <si>
    <t>BIT1, NO COMORBIDITY</t>
  </si>
  <si>
    <t>A0201</t>
  </si>
  <si>
    <t>BIT2, NO COMORBIDITY</t>
  </si>
  <si>
    <t>A0202</t>
  </si>
  <si>
    <t>BIT3, NO COMORBIDITY</t>
  </si>
  <si>
    <t>A0203</t>
  </si>
  <si>
    <t>BIT4, NO COMORBIDITY</t>
  </si>
  <si>
    <t>A0204</t>
  </si>
  <si>
    <t>BINT1, NO COMORBIDITY</t>
  </si>
  <si>
    <t>A0301</t>
  </si>
  <si>
    <t>BINT2, NO COMORBIDITY</t>
  </si>
  <si>
    <t>A0302</t>
  </si>
  <si>
    <t>BINT5, NO COMORBIDITY</t>
  </si>
  <si>
    <t>A0305</t>
  </si>
  <si>
    <t>SCIT1, NO COMORBIDITY</t>
  </si>
  <si>
    <t>A0401</t>
  </si>
  <si>
    <t>SCIT2, NO COMORBIDITY</t>
  </si>
  <si>
    <t>A0402</t>
  </si>
  <si>
    <t>SCIT3, NO COMORBIDITY</t>
  </si>
  <si>
    <t>A0403</t>
  </si>
  <si>
    <t>SCIT4, NO COMORBIDITY</t>
  </si>
  <si>
    <t>A0404</t>
  </si>
  <si>
    <t>SCIT5, NO COMORBIDITY</t>
  </si>
  <si>
    <t>A0405</t>
  </si>
  <si>
    <t>SCIT6, NO COMORBIDITY</t>
  </si>
  <si>
    <t>A0406</t>
  </si>
  <si>
    <t>SCIT7, NO COMORBIDITY</t>
  </si>
  <si>
    <t>A0407</t>
  </si>
  <si>
    <t>SCINT1, NO COMORBIDITY</t>
  </si>
  <si>
    <t>A0501</t>
  </si>
  <si>
    <t>SCINT2, NO COMORBIDITY</t>
  </si>
  <si>
    <t>A0502</t>
  </si>
  <si>
    <t>SCINT3, NO COMORBIDITY</t>
  </si>
  <si>
    <t>A0503</t>
  </si>
  <si>
    <t>SCINT4, NO COMORBIDITY</t>
  </si>
  <si>
    <t>A0504</t>
  </si>
  <si>
    <t>SCINT5, NO COMORBIDITY</t>
  </si>
  <si>
    <t>A0505</t>
  </si>
  <si>
    <t>NEURO1, NO COMORBIDITY</t>
  </si>
  <si>
    <t>A0601</t>
  </si>
  <si>
    <t>NEURO2, NO COMORBIDITY</t>
  </si>
  <si>
    <t>A0602</t>
  </si>
  <si>
    <t>NEURO3, NO COMORBIDITY</t>
  </si>
  <si>
    <t>A0603</t>
  </si>
  <si>
    <t>NEURO4, NO COMORBIDITY</t>
  </si>
  <si>
    <t>A0604</t>
  </si>
  <si>
    <t>FXLEX1, NO COMORBIDITY</t>
  </si>
  <si>
    <t>A0701</t>
  </si>
  <si>
    <t>FXLEX2, NO COMORBIDITY</t>
  </si>
  <si>
    <t>A0702</t>
  </si>
  <si>
    <t>FXLEX3, NO COMORBIDITY</t>
  </si>
  <si>
    <t>A0703</t>
  </si>
  <si>
    <t>FXLEX4, NO COMORBIDITY</t>
  </si>
  <si>
    <t>A0704</t>
  </si>
  <si>
    <t>JTRPL1, NO COMORBIDITY</t>
  </si>
  <si>
    <t>A0801</t>
  </si>
  <si>
    <t>JTRPL2, NO COMORBIDITY</t>
  </si>
  <si>
    <t>A0802</t>
  </si>
  <si>
    <t>JTRPL3, NO COMORBIDITY</t>
  </si>
  <si>
    <t>A0803</t>
  </si>
  <si>
    <t>JTRPL4, NO COMORBIDITY</t>
  </si>
  <si>
    <t>A0804</t>
  </si>
  <si>
    <t>JTRPL5, NO COMORBIDITY</t>
  </si>
  <si>
    <t>A0805</t>
  </si>
  <si>
    <t>ORTHO1, NO COMORBIDITY</t>
  </si>
  <si>
    <t>A0901</t>
  </si>
  <si>
    <t>ORTHO2, NO COMORBIDITY</t>
  </si>
  <si>
    <t>A0902</t>
  </si>
  <si>
    <t>ORTHO3, NO COMORBIDITY</t>
  </si>
  <si>
    <t>A0903</t>
  </si>
  <si>
    <t>ORTHO4, NO COMORBIDITY</t>
  </si>
  <si>
    <t>A0904</t>
  </si>
  <si>
    <t>LEAMP1, NO COMORBIDITY</t>
  </si>
  <si>
    <t>A1001</t>
  </si>
  <si>
    <t>LEAMP3, NO COMORBIDITY</t>
  </si>
  <si>
    <t>A1003</t>
  </si>
  <si>
    <t>LEAMP4, NO COMORBIDITY</t>
  </si>
  <si>
    <t>A1004</t>
  </si>
  <si>
    <t>RHEUM1, NO COMORBIDITY</t>
  </si>
  <si>
    <t>A1301</t>
  </si>
  <si>
    <t>CARDIAC2, NO COMORBIDITY</t>
  </si>
  <si>
    <t>A1402</t>
  </si>
  <si>
    <t>CARDIAC3, NO COMORBIDITY</t>
  </si>
  <si>
    <t>A1403</t>
  </si>
  <si>
    <t>MMT1, NO COMORBIDITY</t>
  </si>
  <si>
    <t>A1701</t>
  </si>
  <si>
    <t>MMT2, NO COMORBIDITY</t>
  </si>
  <si>
    <t>A1702</t>
  </si>
  <si>
    <t>MMT3, NO COMORBIDITY</t>
  </si>
  <si>
    <t>A1703</t>
  </si>
  <si>
    <t>MMT4, NO COMORBIDITY</t>
  </si>
  <si>
    <t>A1704</t>
  </si>
  <si>
    <t>MMT5, NO COMORBIDITY</t>
  </si>
  <si>
    <t>A1705</t>
  </si>
  <si>
    <t>MMTW/BI1, NO COMORBIDITY</t>
  </si>
  <si>
    <t>A1801</t>
  </si>
  <si>
    <t>MMTW/BI2, NO COMORBIDITY</t>
  </si>
  <si>
    <t>A1802</t>
  </si>
  <si>
    <t>MMTW/BI3, NO COMORBIDITY</t>
  </si>
  <si>
    <t>A1803</t>
  </si>
  <si>
    <t>MMTW/BI4, NO COMORBIDITY</t>
  </si>
  <si>
    <t>A1804</t>
  </si>
  <si>
    <t>MMTW/BI5, NO COMORBIDITY</t>
  </si>
  <si>
    <t>A1805</t>
  </si>
  <si>
    <t>MMTW/BI6, NO COMORBIDITY</t>
  </si>
  <si>
    <t>A1806</t>
  </si>
  <si>
    <t>GBARRE1, NO COMORBIDITY</t>
  </si>
  <si>
    <t>A1901</t>
  </si>
  <si>
    <t>GBARRE2, NO COMORBIDITY</t>
  </si>
  <si>
    <t>A1902</t>
  </si>
  <si>
    <t>GBARRE3, NO COMORBIDITY</t>
  </si>
  <si>
    <t>A1903</t>
  </si>
  <si>
    <t>GBARRE4, NO COMORBIDITY</t>
  </si>
  <si>
    <t>A1904</t>
  </si>
  <si>
    <t>MISC1, NO COMORBIDITY</t>
  </si>
  <si>
    <t>A2001</t>
  </si>
  <si>
    <t>MISC2, NO COMORBIDITY</t>
  </si>
  <si>
    <t>A2002</t>
  </si>
  <si>
    <t>MISC3, NO COMORBIDITY</t>
  </si>
  <si>
    <t>A2003</t>
  </si>
  <si>
    <t>MISC4, NO COMORBIDITY</t>
  </si>
  <si>
    <t>A2004</t>
  </si>
  <si>
    <t>MISC5, NO COMORBIDITY</t>
  </si>
  <si>
    <t>A2005</t>
  </si>
  <si>
    <t>STK2, T1 COMORBIDITY</t>
  </si>
  <si>
    <t>B0102</t>
  </si>
  <si>
    <t>STK3, T1 COMORBIDITY</t>
  </si>
  <si>
    <t>B0103</t>
  </si>
  <si>
    <t>STK4, T1 COMORBIDITY</t>
  </si>
  <si>
    <t>B0104</t>
  </si>
  <si>
    <t>STK6, T1 COMORBIDITY</t>
  </si>
  <si>
    <t>B0106</t>
  </si>
  <si>
    <t>BINT3, T1 COMORBIDITY</t>
  </si>
  <si>
    <t>B0303</t>
  </si>
  <si>
    <t>BINT4, T1 COMORBIDITY</t>
  </si>
  <si>
    <t>B0304</t>
  </si>
  <si>
    <t>BINT5, T1 COMORBIDITY</t>
  </si>
  <si>
    <t>B0305</t>
  </si>
  <si>
    <t>SCINT3, T1 COMORBIDITY</t>
  </si>
  <si>
    <t>B0503</t>
  </si>
  <si>
    <t>SCINT5, T1 COMORBIDITY</t>
  </si>
  <si>
    <t>B0505</t>
  </si>
  <si>
    <t>NEURO3, T1 COMORBIDITY</t>
  </si>
  <si>
    <t>B0603</t>
  </si>
  <si>
    <t>NEURO4, T1 COMORBIDITY</t>
  </si>
  <si>
    <t>B0604</t>
  </si>
  <si>
    <t>FXLEX3, T1 COMORBIDITY</t>
  </si>
  <si>
    <t>B0703</t>
  </si>
  <si>
    <t>ORTHO3, T1 COMORBIDITY</t>
  </si>
  <si>
    <t>B0903</t>
  </si>
  <si>
    <t>LEAMP3, T1 COMORBIDITY</t>
  </si>
  <si>
    <t>B1003</t>
  </si>
  <si>
    <t>LEAMP4, T1 COMORBIDITY</t>
  </si>
  <si>
    <t>B1004</t>
  </si>
  <si>
    <t>RHEUM2, T1 COMORBIDITY</t>
  </si>
  <si>
    <t>B1302</t>
  </si>
  <si>
    <t>CARDIAC2, T1 COMORBIDITY</t>
  </si>
  <si>
    <t>B1402</t>
  </si>
  <si>
    <t>CARDIAC4, T1 COMORBIDITY</t>
  </si>
  <si>
    <t>B1404</t>
  </si>
  <si>
    <t>MMT1, T1 COMORBIDITY</t>
  </si>
  <si>
    <t>B1701</t>
  </si>
  <si>
    <t>MMT2, T1 COMORBIDITY</t>
  </si>
  <si>
    <t>B1702</t>
  </si>
  <si>
    <t>MMT3, T1 COMORBIDITY</t>
  </si>
  <si>
    <t>B1703</t>
  </si>
  <si>
    <t>MISC2, T1 COMORBIDITY</t>
  </si>
  <si>
    <t>B2002</t>
  </si>
  <si>
    <t>MISC3, T1 COMORBIDITY</t>
  </si>
  <si>
    <t>B2003</t>
  </si>
  <si>
    <t>MISC5, T1 COMORBIDITY</t>
  </si>
  <si>
    <t>B2005</t>
  </si>
  <si>
    <t>STK3, T2 COMORBIDITY</t>
  </si>
  <si>
    <t>C0103</t>
  </si>
  <si>
    <t>STK6, T2 COMORBIDITY</t>
  </si>
  <si>
    <t>C0106</t>
  </si>
  <si>
    <t>BIT2, T2 COMORBIDITY</t>
  </si>
  <si>
    <t>C0202</t>
  </si>
  <si>
    <t>BIT3, T2 COMORBIDITY</t>
  </si>
  <si>
    <t>C0203</t>
  </si>
  <si>
    <t>BIT4, T2 COMORBIDITY</t>
  </si>
  <si>
    <t>C0204</t>
  </si>
  <si>
    <t>BIT5, T2 COMORBIDITY</t>
  </si>
  <si>
    <t>C0205</t>
  </si>
  <si>
    <t>BINT1, T2 COMORBIDITY</t>
  </si>
  <si>
    <t>C0301</t>
  </si>
  <si>
    <t>BINT2, T2 COMORBIDITY</t>
  </si>
  <si>
    <t>C0302</t>
  </si>
  <si>
    <t>BINT3, T2 COMORBIDITY</t>
  </si>
  <si>
    <t>C0303</t>
  </si>
  <si>
    <t>BINT5, T2 COMORBIDITY</t>
  </si>
  <si>
    <t>C0305</t>
  </si>
  <si>
    <t>SCIT2, T2 COMORBIDITY</t>
  </si>
  <si>
    <t>C0402</t>
  </si>
  <si>
    <t>SCIT4, T2 COMORBIDITY</t>
  </si>
  <si>
    <t>C0404</t>
  </si>
  <si>
    <t>SCI5, T2 COMORBIDITY</t>
  </si>
  <si>
    <t>C0405</t>
  </si>
  <si>
    <t>SCI6, T2 COMORBIDITY</t>
  </si>
  <si>
    <t>C0406</t>
  </si>
  <si>
    <t>SCIT7, T2 COMORBIDITY</t>
  </si>
  <si>
    <t>C0407</t>
  </si>
  <si>
    <t>SCINT1, T2 COMORBIDITY</t>
  </si>
  <si>
    <t>C0501</t>
  </si>
  <si>
    <t>SCINT5, T2 COMORBIDITY</t>
  </si>
  <si>
    <t>C0505</t>
  </si>
  <si>
    <t>NEURO2, T2 COMORBIDITY</t>
  </si>
  <si>
    <t>C0602</t>
  </si>
  <si>
    <t>NEURO4, T2 COMORBIDITY</t>
  </si>
  <si>
    <t>C0604</t>
  </si>
  <si>
    <t>JTRPL4, T2 COMORBIDITY</t>
  </si>
  <si>
    <t>C0804</t>
  </si>
  <si>
    <t>ORTHO2, T2 COMORBIDITY</t>
  </si>
  <si>
    <t>C0902</t>
  </si>
  <si>
    <t>ORTHO3, T2 COMORBIDITY</t>
  </si>
  <si>
    <t>C0903</t>
  </si>
  <si>
    <t>LEAMP2, T2 COMORBIDITY</t>
  </si>
  <si>
    <t>C1002</t>
  </si>
  <si>
    <t>MMT5, T2 COMORBIDITY</t>
  </si>
  <si>
    <t>C1705</t>
  </si>
  <si>
    <t>MMTW/BI2, T2 COMORBIDITY</t>
  </si>
  <si>
    <t>C1802</t>
  </si>
  <si>
    <t>MMTW/BI3, T2 COMORBIDITY</t>
  </si>
  <si>
    <t>C1803</t>
  </si>
  <si>
    <t>MMTW/BI4, T2 COMORBIDITY</t>
  </si>
  <si>
    <t>C1804</t>
  </si>
  <si>
    <t>MMTW/BI5, T2 COMORBIDITY</t>
  </si>
  <si>
    <t>C1805</t>
  </si>
  <si>
    <t>MMTW/BI6, T2 COMORBIDITY</t>
  </si>
  <si>
    <t>C1806</t>
  </si>
  <si>
    <t>GBARRE2, T2 COMORBIDITY</t>
  </si>
  <si>
    <t>C1902</t>
  </si>
  <si>
    <t>MISC3, T2 COMORBIDITY</t>
  </si>
  <si>
    <t>C2003</t>
  </si>
  <si>
    <t>STK1, T3 COMORBIDITY</t>
  </si>
  <si>
    <t>D0101</t>
  </si>
  <si>
    <t>STK2, T3 COMORBIDITY</t>
  </si>
  <si>
    <t>D0102</t>
  </si>
  <si>
    <t>STK3, T3 COMORBIDITY</t>
  </si>
  <si>
    <t>D0103</t>
  </si>
  <si>
    <t>STK4, T3 COMORBIDITY</t>
  </si>
  <si>
    <t>D0104</t>
  </si>
  <si>
    <t>STK5, T3 COMORBIDITY</t>
  </si>
  <si>
    <t>D0105</t>
  </si>
  <si>
    <t>STK6, T3 COMORBIDITY</t>
  </si>
  <si>
    <t>D0106</t>
  </si>
  <si>
    <t>BIT2, T3 COMORBIDITY</t>
  </si>
  <si>
    <t>D0202</t>
  </si>
  <si>
    <t>BIT3, T3 COMORBIDITY</t>
  </si>
  <si>
    <t>D0203</t>
  </si>
  <si>
    <t>BIT4, T3 COMORBIDITY</t>
  </si>
  <si>
    <t>D0204</t>
  </si>
  <si>
    <t>BIT5, T3 COMORBIDITY</t>
  </si>
  <si>
    <t>D0205</t>
  </si>
  <si>
    <t>BINT1, T3 COMORBIDITY</t>
  </si>
  <si>
    <t>D0301</t>
  </si>
  <si>
    <t>BINT2, T3 COMORBIDITY</t>
  </si>
  <si>
    <t>D0302</t>
  </si>
  <si>
    <t>BINT3, T3 COMORBIDITY</t>
  </si>
  <si>
    <t>D0303</t>
  </si>
  <si>
    <t>BINT5, T3 COMORBIDITY</t>
  </si>
  <si>
    <t>D0305</t>
  </si>
  <si>
    <t>SCIT1, T3 COMORBIDITY</t>
  </si>
  <si>
    <t>D0401</t>
  </si>
  <si>
    <t>SCIT2, T3 COMORBIDITY</t>
  </si>
  <si>
    <t>D0402</t>
  </si>
  <si>
    <t>SCIT4, T3 COMORBIDITY</t>
  </si>
  <si>
    <t>D0404</t>
  </si>
  <si>
    <t>SCIT5, T3 COMORBIDITY</t>
  </si>
  <si>
    <t>D0405</t>
  </si>
  <si>
    <t>SCIT7, T3 COMORBIDITY</t>
  </si>
  <si>
    <t>D0407</t>
  </si>
  <si>
    <t>SCINT1, T3 COMORBIDITY</t>
  </si>
  <si>
    <t>D0501</t>
  </si>
  <si>
    <t>SCINT2, T3 COMORBIDITY</t>
  </si>
  <si>
    <t>D0502</t>
  </si>
  <si>
    <t>SCINT3, T3 COMORBIDITY</t>
  </si>
  <si>
    <t>D0503</t>
  </si>
  <si>
    <t>SCINT4, T3 COMORBIDITY</t>
  </si>
  <si>
    <t>D0504</t>
  </si>
  <si>
    <t>SCINT5, T3 COMORBIDITY</t>
  </si>
  <si>
    <t>D0505</t>
  </si>
  <si>
    <t>NEURO1, T3 COMORBIDITY</t>
  </si>
  <si>
    <t>D0601</t>
  </si>
  <si>
    <t>NEURO2, T3 COMORBIDITY</t>
  </si>
  <si>
    <t>D0602</t>
  </si>
  <si>
    <t>NEURO3, T3 COMORBIDITY</t>
  </si>
  <si>
    <t>D0603</t>
  </si>
  <si>
    <t>NEURO4, T3 COMORBIDITY</t>
  </si>
  <si>
    <t>D0604</t>
  </si>
  <si>
    <t>FXLEX1, T3 COMORBIDITY</t>
  </si>
  <si>
    <t>D0701</t>
  </si>
  <si>
    <t>FXLEX2, T3 COMORBIDITY</t>
  </si>
  <si>
    <t>D0702</t>
  </si>
  <si>
    <t>FXLEX3, T3 COMORBIDITY</t>
  </si>
  <si>
    <t>D0703</t>
  </si>
  <si>
    <t>FXLEX4, T3 COMORBIDITY</t>
  </si>
  <si>
    <t>D0704</t>
  </si>
  <si>
    <t>JTRPL1, T3 COMORBIDITY</t>
  </si>
  <si>
    <t>D0801</t>
  </si>
  <si>
    <t>JTRPL2, T3 COMORBIDITY</t>
  </si>
  <si>
    <t>D0802</t>
  </si>
  <si>
    <t>JTRPL3, T3 COMORBIDITY</t>
  </si>
  <si>
    <t>D0803</t>
  </si>
  <si>
    <t>JTRPL4, T3 COMORBIDITY</t>
  </si>
  <si>
    <t>D0804</t>
  </si>
  <si>
    <t>JTRPL5, T3 COMORBIDITY</t>
  </si>
  <si>
    <t>D0805</t>
  </si>
  <si>
    <t>ORTHO1, T3 COMORBIDITY</t>
  </si>
  <si>
    <t>D0901</t>
  </si>
  <si>
    <t>ORTHO2, T3 COMORBIDITY</t>
  </si>
  <si>
    <t>D0902</t>
  </si>
  <si>
    <t>ORTHO3, T3 COMORBIDITY</t>
  </si>
  <si>
    <t>D0903</t>
  </si>
  <si>
    <t>ORTHO4, T3 COMORBIDITY</t>
  </si>
  <si>
    <t>D0904</t>
  </si>
  <si>
    <t>LEAMP1, T3 COMORBIDITY</t>
  </si>
  <si>
    <t>D1001</t>
  </si>
  <si>
    <t>LEAMP2, T3 COMORBIDITY</t>
  </si>
  <si>
    <t>D1002</t>
  </si>
  <si>
    <t>LEAMP4, T3 COMORBIDITY</t>
  </si>
  <si>
    <t>D1004</t>
  </si>
  <si>
    <t>OSTEO2, T3 COMORBIDITY</t>
  </si>
  <si>
    <t>D1202</t>
  </si>
  <si>
    <t>CARDIAC1, T3 COMORBIDITY</t>
  </si>
  <si>
    <t>D1401</t>
  </si>
  <si>
    <t>CARDIAC2, T3 COMORBIDITY</t>
  </si>
  <si>
    <t>D1402</t>
  </si>
  <si>
    <t>CARDIAC3, T3 COMORBIDITY</t>
  </si>
  <si>
    <t>D1403</t>
  </si>
  <si>
    <t>MMT2, T3 COMORBIDITY</t>
  </si>
  <si>
    <t>D1702</t>
  </si>
  <si>
    <t>MMT3, T3 COMORBIDITY</t>
  </si>
  <si>
    <t>D1703</t>
  </si>
  <si>
    <t>MMT4, T3 COMORBIDITY</t>
  </si>
  <si>
    <t>D1704</t>
  </si>
  <si>
    <t>MMT5, T3 COMORBIDITY</t>
  </si>
  <si>
    <t>D1705</t>
  </si>
  <si>
    <t>MMTW/BI2, T3 COMORBIDITY</t>
  </si>
  <si>
    <t>D1802</t>
  </si>
  <si>
    <t>MMTW/BI4, T3 COMORBIDITY</t>
  </si>
  <si>
    <t>D1804</t>
  </si>
  <si>
    <t>MMTW/BI5, T3 COMORBIDITY</t>
  </si>
  <si>
    <t>D1805</t>
  </si>
  <si>
    <t>MMTW/BI6, T3 COMORBIDITY</t>
  </si>
  <si>
    <t>D1806</t>
  </si>
  <si>
    <t>GBARRE2, T3 COMORBIDITY</t>
  </si>
  <si>
    <t>D1902</t>
  </si>
  <si>
    <t>MISC1, T3 COMORBIDITY</t>
  </si>
  <si>
    <t>D2001</t>
  </si>
  <si>
    <t>MISC2, T3 COMORBIDITY</t>
  </si>
  <si>
    <t>D2002</t>
  </si>
  <si>
    <t>MISC3, T3 COMORBIDITY</t>
  </si>
  <si>
    <t>D2003</t>
  </si>
  <si>
    <t>MISC4, T3 COMORBIDITY</t>
  </si>
  <si>
    <t>D2004</t>
  </si>
  <si>
    <t>MISC5, T3 COMORBIDITY</t>
  </si>
  <si>
    <t>D2005</t>
  </si>
  <si>
    <t xml:space="preserve"> * Based on an Average of Charges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</si>
</sst>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000000000"/>
    <numFmt numFmtId="165" formatCode="_(* #,##0.00_);_(* \(#,##0.00\);_(* &quot;-&quot;??_);_(@_)"/>
  </numFmts>
  <fonts count="6">
    <font>
      <sz val="10.0"/>
      <color rgb="FF000000"/>
      <name val="Arial"/>
      <scheme val="minor"/>
    </font>
    <font>
      <sz val="10.0"/>
      <color rgb="FF000000"/>
      <name val="Arial"/>
    </font>
    <font>
      <sz val="10.0"/>
      <color theme="1"/>
      <name val="Arial"/>
    </font>
    <font/>
    <font>
      <sz val="11.0"/>
      <color rgb="FF000000"/>
      <name val="Calibri"/>
    </font>
    <font>
      <color theme="1"/>
      <name val="Arial"/>
    </font>
  </fonts>
  <fills count="2">
    <fill>
      <patternFill patternType="none"/>
    </fill>
    <fill>
      <patternFill patternType="lightGray"/>
    </fill>
  </fills>
  <borders count="4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/>
    </xf>
    <xf borderId="0" fillId="0" fontId="2" numFmtId="4" xfId="0" applyFont="1" applyNumberFormat="1"/>
    <xf borderId="0" fillId="0" fontId="2" numFmtId="0" xfId="0" applyFont="1"/>
    <xf borderId="0" fillId="0" fontId="1" numFmtId="10" xfId="0" applyFont="1" applyNumberFormat="1"/>
    <xf borderId="0" fillId="0" fontId="2" numFmtId="4" xfId="0" applyAlignment="1" applyFont="1" applyNumberFormat="1">
      <alignment readingOrder="0"/>
    </xf>
    <xf borderId="1" fillId="0" fontId="2" numFmtId="4" xfId="0" applyAlignment="1" applyBorder="1" applyFont="1" applyNumberFormat="1">
      <alignment horizontal="center" readingOrder="0"/>
    </xf>
    <xf borderId="1" fillId="0" fontId="3" numFmtId="0" xfId="0" applyBorder="1" applyFont="1"/>
    <xf borderId="2" fillId="0" fontId="2" numFmtId="0" xfId="0" applyBorder="1" applyFont="1"/>
    <xf borderId="2" fillId="0" fontId="2" numFmtId="0" xfId="0" applyAlignment="1" applyBorder="1" applyFont="1">
      <alignment horizontal="center" readingOrder="0" shrinkToFit="0" wrapText="1"/>
    </xf>
    <xf borderId="2" fillId="0" fontId="2" numFmtId="0" xfId="0" applyAlignment="1" applyBorder="1" applyFont="1">
      <alignment horizontal="center"/>
    </xf>
    <xf borderId="2" fillId="0" fontId="2" numFmtId="4" xfId="0" applyAlignment="1" applyBorder="1" applyFont="1" applyNumberFormat="1">
      <alignment horizontal="center" shrinkToFit="0" wrapText="1"/>
    </xf>
    <xf borderId="2" fillId="0" fontId="1" numFmtId="4" xfId="0" applyAlignment="1" applyBorder="1" applyFont="1" applyNumberFormat="1">
      <alignment horizontal="center" shrinkToFit="0" wrapText="1"/>
    </xf>
    <xf borderId="2" fillId="0" fontId="1" numFmtId="4" xfId="0" applyAlignment="1" applyBorder="1" applyFont="1" applyNumberFormat="1">
      <alignment horizontal="center" readingOrder="0" shrinkToFit="0" wrapText="1"/>
    </xf>
    <xf borderId="0" fillId="0" fontId="2" numFmtId="4" xfId="0" applyAlignment="1" applyFont="1" applyNumberFormat="1">
      <alignment horizontal="right"/>
    </xf>
    <xf borderId="0" fillId="0" fontId="2" numFmtId="4" xfId="0" applyAlignment="1" applyFont="1" applyNumberFormat="1">
      <alignment horizontal="right" readingOrder="0"/>
    </xf>
    <xf borderId="0" fillId="0" fontId="2" numFmtId="0" xfId="0" applyAlignment="1" applyFont="1">
      <alignment readingOrder="0"/>
    </xf>
    <xf borderId="0" fillId="0" fontId="2" numFmtId="0" xfId="0" applyAlignment="1" applyFont="1">
      <alignment horizontal="center" readingOrder="0"/>
    </xf>
    <xf borderId="0" fillId="0" fontId="1" numFmtId="4" xfId="0" applyFont="1" applyNumberFormat="1"/>
    <xf borderId="2" fillId="0" fontId="2" numFmtId="0" xfId="0" applyAlignment="1" applyBorder="1" applyFont="1">
      <alignment horizontal="center" shrinkToFit="0" wrapText="1"/>
    </xf>
    <xf borderId="0" fillId="0" fontId="2" numFmtId="0" xfId="0" applyAlignment="1" applyFont="1">
      <alignment shrinkToFit="0" wrapText="1"/>
    </xf>
    <xf borderId="0" fillId="0" fontId="1" numFmtId="0" xfId="0" applyAlignment="1" applyFont="1">
      <alignment horizontal="center"/>
    </xf>
    <xf borderId="2" fillId="0" fontId="1" numFmtId="0" xfId="0" applyAlignment="1" applyBorder="1" applyFont="1">
      <alignment horizontal="center" shrinkToFit="0" wrapText="1"/>
    </xf>
    <xf borderId="0" fillId="0" fontId="1" numFmtId="164" xfId="0" applyAlignment="1" applyFont="1" applyNumberFormat="1">
      <alignment horizontal="center"/>
    </xf>
    <xf borderId="0" fillId="0" fontId="2" numFmtId="165" xfId="0" applyFont="1" applyNumberFormat="1"/>
    <xf borderId="0" fillId="0" fontId="1" numFmtId="165" xfId="0" applyFont="1" applyNumberFormat="1"/>
    <xf borderId="0" fillId="0" fontId="1" numFmtId="3" xfId="0" applyFont="1" applyNumberFormat="1"/>
    <xf borderId="0" fillId="0" fontId="2" numFmtId="0" xfId="0" applyAlignment="1" applyFont="1">
      <alignment horizontal="left"/>
    </xf>
    <xf borderId="0" fillId="0" fontId="2" numFmtId="164" xfId="0" applyAlignment="1" applyFont="1" applyNumberFormat="1">
      <alignment horizontal="center"/>
    </xf>
    <xf borderId="0" fillId="0" fontId="1" numFmtId="0" xfId="0" applyAlignment="1" applyFont="1">
      <alignment readingOrder="0"/>
    </xf>
    <xf borderId="0" fillId="0" fontId="1" numFmtId="0" xfId="0" applyAlignment="1" applyFont="1">
      <alignment horizontal="center" readingOrder="0"/>
    </xf>
    <xf borderId="3" fillId="0" fontId="2" numFmtId="4" xfId="0" applyAlignment="1" applyBorder="1" applyFont="1" applyNumberFormat="1">
      <alignment horizontal="right" readingOrder="0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right" readingOrder="0"/>
    </xf>
    <xf borderId="3" fillId="0" fontId="2" numFmtId="4" xfId="0" applyBorder="1" applyFont="1" applyNumberFormat="1"/>
    <xf borderId="0" fillId="0" fontId="4" numFmtId="0" xfId="0" applyAlignment="1" applyFont="1">
      <alignment readingOrder="0"/>
    </xf>
    <xf borderId="0" fillId="0" fontId="5" numFmtId="0" xfId="0" applyAlignment="1" applyFont="1">
      <alignment readingOrder="0" vertical="bottom"/>
    </xf>
    <xf borderId="0" fillId="0" fontId="5" numFmtId="0" xfId="0" applyAlignment="1" applyFont="1">
      <alignment horizontal="center" readingOrder="0" vertical="bottom"/>
    </xf>
    <xf borderId="0" fillId="0" fontId="5" numFmtId="0" xfId="0" applyAlignment="1" applyFont="1">
      <alignment vertical="bottom"/>
    </xf>
    <xf borderId="0" fillId="0" fontId="5" numFmtId="4" xfId="0" applyAlignment="1" applyFont="1" applyNumberFormat="1">
      <alignment vertical="bottom"/>
    </xf>
    <xf borderId="0" fillId="0" fontId="5" numFmtId="0" xfId="0" applyAlignment="1" applyFont="1">
      <alignment vertical="bottom"/>
    </xf>
    <xf borderId="0" fillId="0" fontId="2" numFmtId="3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4029075" cy="1581150"/>
    <xdr:grpSp>
      <xdr:nvGrpSpPr>
        <xdr:cNvPr id="2" name="Shape 2"/>
        <xdr:cNvGrpSpPr/>
      </xdr:nvGrpSpPr>
      <xdr:grpSpPr>
        <a:xfrm>
          <a:off x="3331463" y="2989425"/>
          <a:ext cx="4029075" cy="1581150"/>
          <a:chOff x="3331463" y="2989425"/>
          <a:chExt cx="4029075" cy="1581150"/>
        </a:xfrm>
      </xdr:grpSpPr>
      <xdr:grpSp>
        <xdr:nvGrpSpPr>
          <xdr:cNvPr id="3" name="Shape 3"/>
          <xdr:cNvGrpSpPr/>
        </xdr:nvGrpSpPr>
        <xdr:grpSpPr>
          <a:xfrm>
            <a:off x="3331463" y="2989425"/>
            <a:ext cx="4029075" cy="1581150"/>
            <a:chOff x="3331463" y="2989425"/>
            <a:chExt cx="4029075" cy="1581150"/>
          </a:xfrm>
        </xdr:grpSpPr>
        <xdr:sp>
          <xdr:nvSpPr>
            <xdr:cNvPr id="4" name="Shape 4"/>
            <xdr:cNvSpPr/>
          </xdr:nvSpPr>
          <xdr:spPr>
            <a:xfrm>
              <a:off x="3331463" y="2989425"/>
              <a:ext cx="4029075" cy="15811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3331463" y="2989425"/>
              <a:ext cx="4029075" cy="1581150"/>
              <a:chOff x="3331463" y="2989425"/>
              <a:chExt cx="4029075" cy="1581150"/>
            </a:xfrm>
          </xdr:grpSpPr>
          <xdr:sp>
            <xdr:nvSpPr>
              <xdr:cNvPr id="6" name="Shape 6"/>
              <xdr:cNvSpPr/>
            </xdr:nvSpPr>
            <xdr:spPr>
              <a:xfrm>
                <a:off x="3331463" y="2989425"/>
                <a:ext cx="4029075" cy="15811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grpSp>
            <xdr:nvGrpSpPr>
              <xdr:cNvPr id="7" name="Shape 7"/>
              <xdr:cNvGrpSpPr/>
            </xdr:nvGrpSpPr>
            <xdr:grpSpPr>
              <a:xfrm>
                <a:off x="3331463" y="2989425"/>
                <a:ext cx="4029075" cy="1581150"/>
                <a:chOff x="3331463" y="2989425"/>
                <a:chExt cx="4029075" cy="1581150"/>
              </a:xfrm>
            </xdr:grpSpPr>
            <xdr:sp>
              <xdr:nvSpPr>
                <xdr:cNvPr id="8" name="Shape 8"/>
                <xdr:cNvSpPr/>
              </xdr:nvSpPr>
              <xdr:spPr>
                <a:xfrm>
                  <a:off x="3331463" y="2989425"/>
                  <a:ext cx="4029075" cy="158115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anchorCtr="0" anchor="ctr" bIns="91425" lIns="91425" spcFirstLastPara="1" rIns="91425" wrap="square" tIns="91425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r>
                    <a:t/>
                  </a:r>
                  <a:endParaRPr sz="1400"/>
                </a:p>
              </xdr:txBody>
            </xdr:sp>
            <xdr:grpSp>
              <xdr:nvGrpSpPr>
                <xdr:cNvPr id="9" name="Shape 9" title="Drawing"/>
                <xdr:cNvGrpSpPr/>
              </xdr:nvGrpSpPr>
              <xdr:grpSpPr>
                <a:xfrm>
                  <a:off x="3331463" y="2989425"/>
                  <a:ext cx="4029075" cy="1581150"/>
                  <a:chOff x="152400" y="356700"/>
                  <a:chExt cx="4005325" cy="1561176"/>
                </a:xfrm>
              </xdr:grpSpPr>
              <xdr:sp>
                <xdr:nvSpPr>
                  <xdr:cNvPr id="10" name="Shape 10"/>
                  <xdr:cNvSpPr/>
                </xdr:nvSpPr>
                <xdr:spPr>
                  <a:xfrm>
                    <a:off x="152400" y="356700"/>
                    <a:ext cx="4005325" cy="1561175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anchorCtr="0" anchor="ctr" bIns="91425" lIns="91425" spcFirstLastPara="1" rIns="91425" wrap="square" tIns="91425">
                    <a:noAutofit/>
                  </a:bodyPr>
                  <a:lstStyle/>
                  <a:p>
                    <a:pPr indent="0" lvl="0" marL="0" rtl="0" algn="l">
                      <a:spcBef>
                        <a:spcPts val="0"/>
                      </a:spcBef>
                      <a:spcAft>
                        <a:spcPts val="0"/>
                      </a:spcAft>
                      <a:buSzPts val="1400"/>
                      <a:buFont typeface="Arial"/>
                      <a:buNone/>
                    </a:pPr>
                    <a:r>
                      <a:t/>
                    </a:r>
                    <a:endParaRPr sz="1400"/>
                  </a:p>
                </xdr:txBody>
              </xdr:sp>
              <xdr:pic>
                <xdr:nvPicPr>
                  <xdr:cNvPr descr="Price Transparency05.02.2019.jpg" id="11" name="Shape 11"/>
                  <xdr:cNvPicPr preferRelativeResize="0"/>
                </xdr:nvPicPr>
                <xdr:blipFill rotWithShape="1">
                  <a:blip r:embed="rId1">
                    <a:alphaModFix/>
                  </a:blip>
                  <a:srcRect b="80026" l="0" r="66015" t="2310"/>
                  <a:stretch/>
                </xdr:blipFill>
                <xdr:spPr>
                  <a:xfrm>
                    <a:off x="152400" y="356700"/>
                    <a:ext cx="4005325" cy="1561176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</xdr:pic>
            </xdr:grpSp>
          </xdr:grpSp>
        </xdr:grpSp>
      </xdr:grpSp>
    </xdr:grp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4A86E8"/>
    <outlinePr summaryBelow="0" summaryRight="0"/>
    <pageSetUpPr/>
  </sheetPr>
  <sheetViews>
    <sheetView showGridLines="0" workbookViewId="0">
      <pane ySplit="10.0" topLeftCell="A11" activePane="bottomLeft" state="frozen"/>
      <selection activeCell="B12" sqref="B12" pane="bottomLeft"/>
    </sheetView>
  </sheetViews>
  <sheetFormatPr customHeight="1" defaultColWidth="12.63" defaultRowHeight="15.0"/>
  <cols>
    <col customWidth="1" min="1" max="1" width="49.0"/>
    <col customWidth="1" min="2" max="2" width="12.63"/>
    <col customWidth="1" min="3" max="3" width="9.13"/>
    <col customWidth="1" min="4" max="4" width="2.0"/>
    <col customWidth="1" min="5" max="5" width="10.0"/>
    <col customWidth="1" min="6" max="6" width="10.38"/>
    <col customWidth="1" min="7" max="7" width="9.63"/>
    <col customWidth="1" min="8" max="8" width="14.88"/>
    <col customWidth="1" min="9" max="9" width="14.13"/>
    <col customWidth="1" min="10" max="10" width="8.13"/>
    <col customWidth="1" min="11" max="12" width="10.38"/>
    <col customWidth="1" min="13" max="13" width="8.25"/>
    <col customWidth="1" min="14" max="14" width="9.0"/>
    <col customWidth="1" min="15" max="15" width="10.25"/>
    <col customWidth="1" min="16" max="16" width="10.63"/>
    <col customWidth="1" min="17" max="18" width="12.38"/>
    <col customWidth="1" min="19" max="19" width="12.13"/>
    <col customWidth="1" min="20" max="20" width="10.75"/>
    <col customWidth="1" min="21" max="21" width="10.88"/>
    <col customWidth="1" min="22" max="22" width="11.13"/>
    <col customWidth="1" min="23" max="24" width="11.75"/>
    <col customWidth="1" min="25" max="25" width="10.0"/>
  </cols>
  <sheetData>
    <row r="1" ht="15.75" customHeight="1">
      <c r="A1" s="1"/>
      <c r="B1" s="2"/>
      <c r="C1" s="1"/>
      <c r="D1" s="1"/>
      <c r="E1" s="3"/>
      <c r="F1" s="3"/>
      <c r="G1" s="3"/>
      <c r="H1" s="3"/>
      <c r="I1" s="3"/>
      <c r="J1" s="3"/>
      <c r="K1" s="1"/>
      <c r="L1" s="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15.75" customHeight="1">
      <c r="A2" s="1"/>
      <c r="B2" s="2"/>
      <c r="C2" s="1"/>
      <c r="D2" s="1"/>
      <c r="E2" s="3"/>
      <c r="F2" s="3"/>
      <c r="G2" s="3"/>
      <c r="H2" s="3"/>
      <c r="I2" s="3"/>
      <c r="J2" s="3"/>
      <c r="K2" s="1"/>
      <c r="L2" s="1"/>
      <c r="M2" s="4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5.75" customHeight="1">
      <c r="A3" s="1"/>
      <c r="B3" s="2"/>
      <c r="C3" s="1"/>
      <c r="D3" s="1"/>
      <c r="E3" s="3"/>
      <c r="F3" s="3"/>
      <c r="G3" s="3"/>
      <c r="H3" s="3"/>
      <c r="I3" s="3"/>
      <c r="J3" s="3"/>
      <c r="K3" s="1"/>
      <c r="L3" s="1"/>
      <c r="M3" s="1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ht="15.75" customHeight="1">
      <c r="A4" s="1"/>
      <c r="B4" s="2"/>
      <c r="C4" s="1"/>
      <c r="D4" s="1"/>
      <c r="E4" s="3"/>
      <c r="F4" s="3"/>
      <c r="G4" s="3"/>
      <c r="H4" s="3"/>
      <c r="I4" s="3"/>
      <c r="J4" s="3"/>
      <c r="K4" s="1"/>
      <c r="L4" s="1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ht="15.75" customHeight="1">
      <c r="A5" s="1"/>
      <c r="B5" s="2"/>
      <c r="C5" s="1"/>
      <c r="D5" s="1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ht="15.75" customHeight="1">
      <c r="A6" s="1"/>
      <c r="B6" s="2"/>
      <c r="C6" s="1"/>
      <c r="D6" s="1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ht="15.75" customHeight="1">
      <c r="A7" s="1"/>
      <c r="B7" s="2"/>
      <c r="C7" s="1"/>
      <c r="D7" s="1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ht="15.75" customHeight="1">
      <c r="A8" s="1"/>
      <c r="B8" s="2"/>
      <c r="C8" s="1"/>
      <c r="D8" s="1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ht="15.75" customHeight="1">
      <c r="A9" s="1"/>
      <c r="C9" s="5"/>
      <c r="D9" s="1"/>
      <c r="E9" s="3"/>
      <c r="F9" s="3"/>
      <c r="G9" s="3"/>
      <c r="H9" s="3"/>
      <c r="I9" s="3"/>
      <c r="J9" s="3"/>
      <c r="K9" s="3"/>
      <c r="L9" s="3"/>
      <c r="M9" s="6"/>
      <c r="N9" s="3"/>
      <c r="O9" s="7"/>
      <c r="P9" s="8"/>
      <c r="Q9" s="8"/>
      <c r="R9" s="8"/>
      <c r="S9" s="8"/>
      <c r="T9" s="8"/>
      <c r="U9" s="7"/>
      <c r="V9" s="8"/>
      <c r="W9" s="8"/>
      <c r="X9" s="8"/>
      <c r="Y9" s="8"/>
    </row>
    <row r="10" ht="69.75" customHeight="1">
      <c r="A10" s="9" t="s">
        <v>0</v>
      </c>
      <c r="B10" s="10" t="s">
        <v>1</v>
      </c>
      <c r="C10" s="11" t="s">
        <v>2</v>
      </c>
      <c r="D10" s="4"/>
      <c r="E10" s="12" t="s">
        <v>3</v>
      </c>
      <c r="F10" s="13" t="s">
        <v>4</v>
      </c>
      <c r="G10" s="13" t="s">
        <v>5</v>
      </c>
      <c r="H10" s="13" t="s">
        <v>6</v>
      </c>
      <c r="I10" s="13" t="s">
        <v>7</v>
      </c>
      <c r="J10" s="13" t="s">
        <v>8</v>
      </c>
      <c r="K10" s="14" t="s">
        <v>9</v>
      </c>
      <c r="L10" s="14" t="s">
        <v>10</v>
      </c>
      <c r="M10" s="13" t="s">
        <v>11</v>
      </c>
      <c r="N10" s="13" t="s">
        <v>12</v>
      </c>
      <c r="O10" s="13" t="s">
        <v>13</v>
      </c>
      <c r="P10" s="13" t="s">
        <v>14</v>
      </c>
      <c r="Q10" s="14" t="s">
        <v>15</v>
      </c>
      <c r="R10" s="13" t="s">
        <v>16</v>
      </c>
      <c r="S10" s="13" t="s">
        <v>17</v>
      </c>
      <c r="T10" s="13" t="s">
        <v>18</v>
      </c>
      <c r="U10" s="12" t="s">
        <v>19</v>
      </c>
      <c r="V10" s="12" t="s">
        <v>20</v>
      </c>
      <c r="W10" s="14" t="s">
        <v>21</v>
      </c>
      <c r="X10" s="13" t="s">
        <v>22</v>
      </c>
      <c r="Y10" s="13" t="s">
        <v>23</v>
      </c>
      <c r="Z10" s="4"/>
      <c r="AA10" s="4"/>
      <c r="AB10" s="4"/>
      <c r="AC10" s="4"/>
      <c r="AD10" s="4"/>
      <c r="AE10" s="4"/>
    </row>
    <row r="11" ht="15.75" customHeight="1">
      <c r="A11" s="4" t="s">
        <v>24</v>
      </c>
      <c r="B11" s="2">
        <v>90832.0</v>
      </c>
      <c r="C11" s="3">
        <v>147.21</v>
      </c>
      <c r="D11" s="4"/>
      <c r="E11" s="3">
        <v>110.41</v>
      </c>
      <c r="F11" s="3">
        <v>67.16</v>
      </c>
      <c r="G11" s="3">
        <v>125.13</v>
      </c>
      <c r="H11" s="3">
        <v>97.73</v>
      </c>
      <c r="I11" s="3">
        <v>102.34</v>
      </c>
      <c r="J11" s="3">
        <v>125.13</v>
      </c>
      <c r="K11" s="15">
        <v>80.72</v>
      </c>
      <c r="L11" s="16" t="s">
        <v>25</v>
      </c>
      <c r="M11" s="3">
        <v>80.08</v>
      </c>
      <c r="N11" s="3">
        <v>110.4075</v>
      </c>
      <c r="O11" s="3">
        <v>80.72</v>
      </c>
      <c r="P11" s="3">
        <v>80.72</v>
      </c>
      <c r="Q11" s="3">
        <v>80.72</v>
      </c>
      <c r="R11" s="3">
        <v>80.72</v>
      </c>
      <c r="S11" s="3">
        <v>80.72</v>
      </c>
      <c r="T11" s="3">
        <v>80.72</v>
      </c>
      <c r="U11" s="3">
        <v>67.16</v>
      </c>
      <c r="V11" s="3">
        <v>67.16</v>
      </c>
      <c r="W11" s="3">
        <v>67.16</v>
      </c>
      <c r="X11" s="3">
        <v>67.16</v>
      </c>
      <c r="Y11" s="3">
        <v>67.16</v>
      </c>
      <c r="Z11" s="4"/>
      <c r="AA11" s="4"/>
      <c r="AB11" s="4"/>
      <c r="AC11" s="4"/>
      <c r="AD11" s="4"/>
      <c r="AE11" s="4"/>
    </row>
    <row r="12" ht="15.75" customHeight="1">
      <c r="A12" s="4" t="s">
        <v>26</v>
      </c>
      <c r="B12" s="2">
        <v>90834.0</v>
      </c>
      <c r="C12" s="3">
        <v>195.13</v>
      </c>
      <c r="D12" s="4"/>
      <c r="E12" s="3">
        <v>146.35</v>
      </c>
      <c r="F12" s="3">
        <v>89.04</v>
      </c>
      <c r="G12" s="3">
        <v>165.86</v>
      </c>
      <c r="H12" s="3">
        <v>143.41</v>
      </c>
      <c r="I12" s="3">
        <v>150.17</v>
      </c>
      <c r="J12" s="3">
        <v>165.86</v>
      </c>
      <c r="K12" s="15">
        <v>106.6</v>
      </c>
      <c r="L12" s="16" t="s">
        <v>25</v>
      </c>
      <c r="M12" s="3">
        <v>105.74</v>
      </c>
      <c r="N12" s="3">
        <v>146.3475</v>
      </c>
      <c r="O12" s="3">
        <v>106.6</v>
      </c>
      <c r="P12" s="3">
        <v>106.6</v>
      </c>
      <c r="Q12" s="3">
        <v>106.6</v>
      </c>
      <c r="R12" s="3">
        <v>106.6</v>
      </c>
      <c r="S12" s="3">
        <v>106.6</v>
      </c>
      <c r="T12" s="3">
        <v>106.6</v>
      </c>
      <c r="U12" s="3">
        <v>89.04</v>
      </c>
      <c r="V12" s="3">
        <v>89.04</v>
      </c>
      <c r="W12" s="3">
        <v>89.04</v>
      </c>
      <c r="X12" s="3">
        <v>89.04</v>
      </c>
      <c r="Y12" s="3">
        <v>89.04</v>
      </c>
      <c r="Z12" s="4"/>
      <c r="AA12" s="4"/>
      <c r="AB12" s="4"/>
      <c r="AC12" s="4"/>
      <c r="AD12" s="4"/>
      <c r="AE12" s="4"/>
    </row>
    <row r="13" ht="15.75" customHeight="1">
      <c r="A13" s="4" t="s">
        <v>27</v>
      </c>
      <c r="B13" s="2">
        <v>90837.0</v>
      </c>
      <c r="C13" s="3">
        <v>293.27</v>
      </c>
      <c r="D13" s="4"/>
      <c r="E13" s="3">
        <v>219.95</v>
      </c>
      <c r="F13" s="3">
        <v>130.88</v>
      </c>
      <c r="G13" s="3">
        <v>249.28</v>
      </c>
      <c r="H13" s="3">
        <v>159.33</v>
      </c>
      <c r="I13" s="3">
        <v>166.84</v>
      </c>
      <c r="J13" s="3">
        <v>249.28</v>
      </c>
      <c r="K13" s="15">
        <v>157.8</v>
      </c>
      <c r="L13" s="16" t="s">
        <v>25</v>
      </c>
      <c r="M13" s="3">
        <v>155.81</v>
      </c>
      <c r="N13" s="3">
        <v>219.9525</v>
      </c>
      <c r="O13" s="3">
        <v>157.8</v>
      </c>
      <c r="P13" s="3">
        <v>157.8</v>
      </c>
      <c r="Q13" s="3">
        <v>157.8</v>
      </c>
      <c r="R13" s="3">
        <v>157.8</v>
      </c>
      <c r="S13" s="3">
        <v>157.8</v>
      </c>
      <c r="T13" s="3">
        <v>157.8</v>
      </c>
      <c r="U13" s="3">
        <v>130.88</v>
      </c>
      <c r="V13" s="3">
        <v>130.88</v>
      </c>
      <c r="W13" s="3">
        <v>130.88</v>
      </c>
      <c r="X13" s="3">
        <v>130.88</v>
      </c>
      <c r="Y13" s="3">
        <v>130.88</v>
      </c>
      <c r="Z13" s="4"/>
      <c r="AA13" s="4"/>
      <c r="AB13" s="4"/>
      <c r="AC13" s="4"/>
      <c r="AD13" s="4"/>
      <c r="AE13" s="4"/>
    </row>
    <row r="14" ht="15.75" customHeight="1">
      <c r="A14" s="4" t="s">
        <v>28</v>
      </c>
      <c r="B14" s="2">
        <v>99203.0</v>
      </c>
      <c r="C14" s="3">
        <v>180.3</v>
      </c>
      <c r="D14" s="4"/>
      <c r="E14" s="3">
        <v>135.23</v>
      </c>
      <c r="F14" s="3">
        <v>84.35</v>
      </c>
      <c r="G14" s="3">
        <v>153.26</v>
      </c>
      <c r="H14" s="3">
        <v>144.17</v>
      </c>
      <c r="I14" s="3">
        <v>150.96</v>
      </c>
      <c r="J14" s="3">
        <v>153.26</v>
      </c>
      <c r="K14" s="15">
        <v>114.29</v>
      </c>
      <c r="L14" s="16" t="s">
        <v>25</v>
      </c>
      <c r="M14" s="3">
        <v>117.06</v>
      </c>
      <c r="N14" s="3">
        <v>135.22500000000002</v>
      </c>
      <c r="O14" s="3">
        <v>114.29</v>
      </c>
      <c r="P14" s="3">
        <v>114.29</v>
      </c>
      <c r="Q14" s="3">
        <v>114.29</v>
      </c>
      <c r="R14" s="3">
        <v>114.29</v>
      </c>
      <c r="S14" s="3">
        <v>114.29</v>
      </c>
      <c r="T14" s="3">
        <v>114.29</v>
      </c>
      <c r="U14" s="3">
        <v>84.35</v>
      </c>
      <c r="V14" s="3">
        <v>84.35</v>
      </c>
      <c r="W14" s="3">
        <v>84.35</v>
      </c>
      <c r="X14" s="3">
        <v>84.35</v>
      </c>
      <c r="Y14" s="3">
        <v>84.35</v>
      </c>
      <c r="Z14" s="4"/>
      <c r="AA14" s="4"/>
      <c r="AB14" s="4"/>
      <c r="AC14" s="4"/>
      <c r="AD14" s="4"/>
      <c r="AE14" s="4"/>
    </row>
    <row r="15" ht="15.75" customHeight="1">
      <c r="A15" s="4" t="s">
        <v>29</v>
      </c>
      <c r="B15" s="2">
        <v>99204.0</v>
      </c>
      <c r="C15" s="3">
        <v>308.09</v>
      </c>
      <c r="D15" s="4"/>
      <c r="E15" s="3">
        <v>231.07</v>
      </c>
      <c r="F15" s="3">
        <v>136.29</v>
      </c>
      <c r="G15" s="3">
        <v>261.88</v>
      </c>
      <c r="H15" s="3">
        <v>214.09</v>
      </c>
      <c r="I15" s="3">
        <v>224.18</v>
      </c>
      <c r="J15" s="3">
        <v>261.88</v>
      </c>
      <c r="K15" s="15">
        <v>170.26</v>
      </c>
      <c r="L15" s="16" t="s">
        <v>25</v>
      </c>
      <c r="M15" s="3">
        <v>174.41</v>
      </c>
      <c r="N15" s="3">
        <v>231.0675</v>
      </c>
      <c r="O15" s="3">
        <v>170.26</v>
      </c>
      <c r="P15" s="3">
        <v>170.26</v>
      </c>
      <c r="Q15" s="3">
        <v>170.26</v>
      </c>
      <c r="R15" s="3">
        <v>170.26</v>
      </c>
      <c r="S15" s="3">
        <v>170.26</v>
      </c>
      <c r="T15" s="3">
        <v>170.26</v>
      </c>
      <c r="U15" s="3">
        <v>136.29</v>
      </c>
      <c r="V15" s="3">
        <v>136.29</v>
      </c>
      <c r="W15" s="3">
        <v>136.29</v>
      </c>
      <c r="X15" s="3">
        <v>136.29</v>
      </c>
      <c r="Y15" s="3">
        <v>136.29</v>
      </c>
      <c r="Z15" s="4"/>
      <c r="AA15" s="4"/>
      <c r="AB15" s="4"/>
      <c r="AC15" s="4"/>
      <c r="AD15" s="4"/>
      <c r="AE15" s="4"/>
    </row>
    <row r="16" ht="15.75" customHeight="1">
      <c r="A16" s="4" t="s">
        <v>30</v>
      </c>
      <c r="B16" s="2">
        <v>99205.0</v>
      </c>
      <c r="C16" s="3">
        <v>398.24</v>
      </c>
      <c r="D16" s="4"/>
      <c r="E16" s="3">
        <v>298.68</v>
      </c>
      <c r="F16" s="3">
        <v>185.26</v>
      </c>
      <c r="G16" s="3">
        <v>338.5</v>
      </c>
      <c r="H16" s="3">
        <v>282.17</v>
      </c>
      <c r="I16" s="3">
        <v>295.47</v>
      </c>
      <c r="J16" s="3">
        <v>338.5</v>
      </c>
      <c r="K16" s="15">
        <v>224.11</v>
      </c>
      <c r="L16" s="16" t="s">
        <v>25</v>
      </c>
      <c r="M16" s="3">
        <v>229.38</v>
      </c>
      <c r="N16" s="3">
        <v>298.68</v>
      </c>
      <c r="O16" s="3">
        <v>224.11</v>
      </c>
      <c r="P16" s="3">
        <v>224.11</v>
      </c>
      <c r="Q16" s="3">
        <v>224.11</v>
      </c>
      <c r="R16" s="3">
        <v>224.11</v>
      </c>
      <c r="S16" s="3">
        <v>224.11</v>
      </c>
      <c r="T16" s="3">
        <v>224.11</v>
      </c>
      <c r="U16" s="3">
        <v>185.26</v>
      </c>
      <c r="V16" s="3">
        <v>185.26</v>
      </c>
      <c r="W16" s="3">
        <v>185.26</v>
      </c>
      <c r="X16" s="3">
        <v>185.26</v>
      </c>
      <c r="Y16" s="3">
        <v>185.26</v>
      </c>
      <c r="Z16" s="4"/>
      <c r="AA16" s="4"/>
      <c r="AB16" s="4"/>
      <c r="AC16" s="4"/>
      <c r="AD16" s="4"/>
      <c r="AE16" s="4"/>
    </row>
    <row r="17" ht="15.75" customHeight="1">
      <c r="A17" s="17" t="s">
        <v>31</v>
      </c>
      <c r="B17" s="18">
        <v>99441.0</v>
      </c>
      <c r="C17" s="3">
        <v>59.34</v>
      </c>
      <c r="D17" s="4"/>
      <c r="E17" s="3">
        <v>44.51</v>
      </c>
      <c r="F17" s="3">
        <v>35.89</v>
      </c>
      <c r="G17" s="3">
        <v>60.19</v>
      </c>
      <c r="H17" s="16" t="s">
        <v>25</v>
      </c>
      <c r="I17" s="16" t="s">
        <v>25</v>
      </c>
      <c r="J17" s="3">
        <v>50.44</v>
      </c>
      <c r="K17" s="16" t="s">
        <v>25</v>
      </c>
      <c r="L17" s="16" t="s">
        <v>25</v>
      </c>
      <c r="M17" s="3">
        <v>60.19</v>
      </c>
      <c r="N17" s="3">
        <v>44.505</v>
      </c>
      <c r="O17" s="16" t="s">
        <v>25</v>
      </c>
      <c r="P17" s="16" t="s">
        <v>25</v>
      </c>
      <c r="Q17" s="16" t="s">
        <v>25</v>
      </c>
      <c r="R17" s="16" t="s">
        <v>25</v>
      </c>
      <c r="S17" s="16" t="s">
        <v>25</v>
      </c>
      <c r="T17" s="16" t="s">
        <v>25</v>
      </c>
      <c r="U17" s="3">
        <v>35.89</v>
      </c>
      <c r="V17" s="3">
        <v>35.89</v>
      </c>
      <c r="W17" s="3">
        <v>35.89</v>
      </c>
      <c r="X17" s="3">
        <v>35.89</v>
      </c>
      <c r="Y17" s="3">
        <v>35.89</v>
      </c>
      <c r="Z17" s="4"/>
      <c r="AA17" s="4"/>
      <c r="AB17" s="4"/>
      <c r="AC17" s="4"/>
      <c r="AD17" s="4"/>
      <c r="AE17" s="4"/>
    </row>
    <row r="18" ht="15.75" customHeight="1">
      <c r="A18" s="17" t="s">
        <v>32</v>
      </c>
      <c r="B18" s="18">
        <v>99442.0</v>
      </c>
      <c r="C18" s="3">
        <v>120.96</v>
      </c>
      <c r="D18" s="4"/>
      <c r="E18" s="3">
        <v>90.72</v>
      </c>
      <c r="F18" s="3">
        <v>67.64</v>
      </c>
      <c r="G18" s="3">
        <v>102.82</v>
      </c>
      <c r="H18" s="16" t="s">
        <v>25</v>
      </c>
      <c r="I18" s="16" t="s">
        <v>25</v>
      </c>
      <c r="J18" s="3">
        <v>102.82</v>
      </c>
      <c r="K18" s="16" t="s">
        <v>25</v>
      </c>
      <c r="L18" s="16" t="s">
        <v>25</v>
      </c>
      <c r="M18" s="3">
        <v>95.82</v>
      </c>
      <c r="N18" s="3">
        <v>90.72</v>
      </c>
      <c r="O18" s="16" t="s">
        <v>25</v>
      </c>
      <c r="P18" s="16" t="s">
        <v>25</v>
      </c>
      <c r="Q18" s="16" t="s">
        <v>25</v>
      </c>
      <c r="R18" s="16" t="s">
        <v>25</v>
      </c>
      <c r="S18" s="16" t="s">
        <v>25</v>
      </c>
      <c r="T18" s="16" t="s">
        <v>25</v>
      </c>
      <c r="U18" s="3">
        <v>67.64</v>
      </c>
      <c r="V18" s="3">
        <v>67.64</v>
      </c>
      <c r="W18" s="3">
        <v>67.64</v>
      </c>
      <c r="X18" s="3">
        <v>67.64</v>
      </c>
      <c r="Y18" s="3">
        <v>67.64</v>
      </c>
      <c r="Z18" s="4"/>
      <c r="AA18" s="4"/>
      <c r="AB18" s="4"/>
      <c r="AC18" s="4"/>
      <c r="AD18" s="4"/>
      <c r="AE18" s="4"/>
    </row>
    <row r="19" ht="15.75" customHeight="1">
      <c r="A19" s="4"/>
      <c r="B19" s="2"/>
      <c r="C19" s="3"/>
      <c r="D19" s="4"/>
      <c r="E19" s="3"/>
      <c r="F19" s="3"/>
      <c r="G19" s="3"/>
      <c r="H19" s="3"/>
      <c r="I19" s="3"/>
      <c r="J19" s="3"/>
      <c r="K19" s="3"/>
      <c r="L19" s="3"/>
      <c r="M19" s="3"/>
      <c r="N19" s="19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4"/>
      <c r="AA19" s="4"/>
      <c r="AB19" s="4"/>
      <c r="AC19" s="4"/>
      <c r="AD19" s="4"/>
      <c r="AE19" s="4"/>
    </row>
    <row r="20" ht="56.25" customHeight="1">
      <c r="A20" s="9" t="s">
        <v>33</v>
      </c>
      <c r="B20" s="20" t="str">
        <f>B10</f>
        <v>2025 CPT / HCPCS Primary Code</v>
      </c>
      <c r="C20" s="11" t="s">
        <v>2</v>
      </c>
      <c r="D20" s="4"/>
      <c r="E20" s="12" t="s">
        <v>3</v>
      </c>
      <c r="F20" s="13" t="s">
        <v>4</v>
      </c>
      <c r="G20" s="13" t="s">
        <v>5</v>
      </c>
      <c r="H20" s="13" t="s">
        <v>6</v>
      </c>
      <c r="I20" s="13" t="s">
        <v>7</v>
      </c>
      <c r="J20" s="13" t="s">
        <v>8</v>
      </c>
      <c r="K20" s="14" t="s">
        <v>9</v>
      </c>
      <c r="L20" s="14" t="s">
        <v>10</v>
      </c>
      <c r="M20" s="13" t="s">
        <v>11</v>
      </c>
      <c r="N20" s="13" t="s">
        <v>12</v>
      </c>
      <c r="O20" s="13" t="s">
        <v>13</v>
      </c>
      <c r="P20" s="13" t="s">
        <v>14</v>
      </c>
      <c r="Q20" s="14" t="s">
        <v>15</v>
      </c>
      <c r="R20" s="13" t="s">
        <v>16</v>
      </c>
      <c r="S20" s="13" t="s">
        <v>17</v>
      </c>
      <c r="T20" s="13" t="s">
        <v>18</v>
      </c>
      <c r="U20" s="12" t="s">
        <v>19</v>
      </c>
      <c r="V20" s="12" t="s">
        <v>20</v>
      </c>
      <c r="W20" s="14" t="s">
        <v>21</v>
      </c>
      <c r="X20" s="13" t="s">
        <v>22</v>
      </c>
      <c r="Y20" s="13" t="s">
        <v>23</v>
      </c>
      <c r="Z20" s="4"/>
      <c r="AA20" s="4"/>
      <c r="AB20" s="4"/>
      <c r="AC20" s="4"/>
      <c r="AD20" s="4"/>
      <c r="AE20" s="4"/>
    </row>
    <row r="21" ht="30.75" customHeight="1">
      <c r="A21" s="21" t="s">
        <v>34</v>
      </c>
      <c r="B21" s="22">
        <v>62323.0</v>
      </c>
      <c r="C21" s="3">
        <v>241.91</v>
      </c>
      <c r="D21" s="4"/>
      <c r="E21" s="3">
        <v>181.43</v>
      </c>
      <c r="F21" s="3">
        <v>101.45</v>
      </c>
      <c r="G21" s="3">
        <v>435.43</v>
      </c>
      <c r="H21" s="3">
        <v>415.84</v>
      </c>
      <c r="I21" s="3">
        <v>435.43</v>
      </c>
      <c r="J21" s="3">
        <v>205.62</v>
      </c>
      <c r="K21" s="15">
        <v>271.44</v>
      </c>
      <c r="L21" s="16" t="s">
        <v>25</v>
      </c>
      <c r="M21" s="3">
        <v>284.35</v>
      </c>
      <c r="N21" s="3">
        <v>181.4325</v>
      </c>
      <c r="O21" s="3">
        <v>271.44</v>
      </c>
      <c r="P21" s="3">
        <v>271.44</v>
      </c>
      <c r="Q21" s="3">
        <v>271.44</v>
      </c>
      <c r="R21" s="3">
        <v>271.44</v>
      </c>
      <c r="S21" s="3">
        <v>271.44</v>
      </c>
      <c r="T21" s="3">
        <v>271.44</v>
      </c>
      <c r="U21" s="3">
        <v>101.45</v>
      </c>
      <c r="V21" s="3">
        <v>101.45</v>
      </c>
      <c r="W21" s="3">
        <v>101.45</v>
      </c>
      <c r="X21" s="3">
        <v>101.45</v>
      </c>
      <c r="Y21" s="3">
        <v>101.45</v>
      </c>
      <c r="Z21" s="4"/>
      <c r="AA21" s="4"/>
      <c r="AB21" s="4"/>
      <c r="AC21" s="4"/>
      <c r="AD21" s="4"/>
      <c r="AE21" s="4"/>
    </row>
    <row r="22" ht="15.75" customHeight="1">
      <c r="A22" s="21" t="s">
        <v>35</v>
      </c>
      <c r="B22" s="22">
        <v>64483.0</v>
      </c>
      <c r="C22" s="3">
        <v>273.86</v>
      </c>
      <c r="D22" s="4"/>
      <c r="E22" s="3">
        <v>205.4</v>
      </c>
      <c r="F22" s="3">
        <v>114.56</v>
      </c>
      <c r="G22" s="3">
        <v>395.98</v>
      </c>
      <c r="H22" s="3">
        <v>378.16</v>
      </c>
      <c r="I22" s="3">
        <v>395.98</v>
      </c>
      <c r="J22" s="3">
        <v>232.78</v>
      </c>
      <c r="K22" s="15">
        <v>258.87</v>
      </c>
      <c r="L22" s="16" t="s">
        <v>25</v>
      </c>
      <c r="M22" s="3">
        <v>270.09</v>
      </c>
      <c r="N22" s="3">
        <v>205.395</v>
      </c>
      <c r="O22" s="3">
        <v>258.87</v>
      </c>
      <c r="P22" s="3">
        <v>258.87</v>
      </c>
      <c r="Q22" s="3">
        <v>258.87</v>
      </c>
      <c r="R22" s="3">
        <v>258.87</v>
      </c>
      <c r="S22" s="3">
        <v>258.87</v>
      </c>
      <c r="T22" s="3">
        <v>258.87</v>
      </c>
      <c r="U22" s="3">
        <v>114.56</v>
      </c>
      <c r="V22" s="3">
        <v>114.56</v>
      </c>
      <c r="W22" s="3">
        <v>114.56</v>
      </c>
      <c r="X22" s="3">
        <v>114.56</v>
      </c>
      <c r="Y22" s="3">
        <v>114.56</v>
      </c>
      <c r="Z22" s="4"/>
      <c r="AA22" s="4"/>
      <c r="AB22" s="4"/>
      <c r="AC22" s="4"/>
      <c r="AD22" s="4"/>
      <c r="AE22" s="4"/>
    </row>
    <row r="23" ht="15.75" customHeight="1">
      <c r="A23" s="21" t="s">
        <v>36</v>
      </c>
      <c r="B23" s="22">
        <v>97110.0</v>
      </c>
      <c r="C23" s="3">
        <v>93.57</v>
      </c>
      <c r="D23" s="4"/>
      <c r="E23" s="3">
        <v>70.18</v>
      </c>
      <c r="F23" s="3">
        <v>30.66</v>
      </c>
      <c r="G23" s="3">
        <v>79.53</v>
      </c>
      <c r="H23" s="3">
        <v>32.61</v>
      </c>
      <c r="I23" s="3">
        <v>34.15</v>
      </c>
      <c r="J23" s="3">
        <v>79.53</v>
      </c>
      <c r="K23" s="15">
        <v>30.66</v>
      </c>
      <c r="L23" s="16" t="s">
        <v>25</v>
      </c>
      <c r="M23" s="3">
        <v>31.23</v>
      </c>
      <c r="N23" s="3">
        <v>70.1775</v>
      </c>
      <c r="O23" s="3">
        <v>30.66</v>
      </c>
      <c r="P23" s="3">
        <v>30.66</v>
      </c>
      <c r="Q23" s="3">
        <v>30.66</v>
      </c>
      <c r="R23" s="3">
        <v>30.66</v>
      </c>
      <c r="S23" s="3">
        <v>30.66</v>
      </c>
      <c r="T23" s="3">
        <v>30.66</v>
      </c>
      <c r="U23" s="3">
        <v>31.81</v>
      </c>
      <c r="V23" s="3">
        <v>31.81</v>
      </c>
      <c r="W23" s="3">
        <v>31.81</v>
      </c>
      <c r="X23" s="3">
        <v>31.81</v>
      </c>
      <c r="Y23" s="3">
        <v>31.81</v>
      </c>
      <c r="Z23" s="4"/>
      <c r="AA23" s="4"/>
      <c r="AB23" s="4"/>
      <c r="AC23" s="4"/>
      <c r="AD23" s="4"/>
      <c r="AE23" s="4"/>
    </row>
    <row r="24" ht="15.75" customHeight="1">
      <c r="A24" s="4"/>
      <c r="B24" s="22"/>
      <c r="C24" s="1"/>
      <c r="D24" s="4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4"/>
      <c r="AA24" s="4"/>
      <c r="AB24" s="4"/>
      <c r="AC24" s="4"/>
      <c r="AD24" s="4"/>
      <c r="AE24" s="4"/>
    </row>
    <row r="25" ht="51.0" customHeight="1">
      <c r="A25" s="9" t="s">
        <v>37</v>
      </c>
      <c r="B25" s="23" t="str">
        <f>B20</f>
        <v>2025 CPT / HCPCS Primary Code</v>
      </c>
      <c r="C25" s="11" t="s">
        <v>2</v>
      </c>
      <c r="D25" s="4"/>
      <c r="E25" s="12" t="s">
        <v>3</v>
      </c>
      <c r="F25" s="13" t="s">
        <v>4</v>
      </c>
      <c r="G25" s="13" t="s">
        <v>5</v>
      </c>
      <c r="H25" s="13" t="s">
        <v>6</v>
      </c>
      <c r="I25" s="13" t="s">
        <v>7</v>
      </c>
      <c r="J25" s="13" t="s">
        <v>8</v>
      </c>
      <c r="K25" s="14" t="s">
        <v>9</v>
      </c>
      <c r="L25" s="14" t="s">
        <v>10</v>
      </c>
      <c r="M25" s="13" t="s">
        <v>11</v>
      </c>
      <c r="N25" s="13" t="s">
        <v>12</v>
      </c>
      <c r="O25" s="13" t="s">
        <v>13</v>
      </c>
      <c r="P25" s="13" t="s">
        <v>14</v>
      </c>
      <c r="Q25" s="14" t="s">
        <v>15</v>
      </c>
      <c r="R25" s="13" t="s">
        <v>16</v>
      </c>
      <c r="S25" s="13" t="s">
        <v>17</v>
      </c>
      <c r="T25" s="13" t="s">
        <v>18</v>
      </c>
      <c r="U25" s="12" t="s">
        <v>19</v>
      </c>
      <c r="V25" s="12" t="s">
        <v>20</v>
      </c>
      <c r="W25" s="14" t="s">
        <v>21</v>
      </c>
      <c r="X25" s="13" t="s">
        <v>22</v>
      </c>
      <c r="Y25" s="13" t="s">
        <v>23</v>
      </c>
      <c r="Z25" s="4"/>
      <c r="AA25" s="4"/>
      <c r="AB25" s="4"/>
      <c r="AC25" s="4"/>
      <c r="AD25" s="24"/>
      <c r="AE25" s="24"/>
    </row>
    <row r="26" ht="15.75" customHeight="1">
      <c r="A26" s="1" t="s">
        <v>38</v>
      </c>
      <c r="B26" s="22">
        <v>20550.0</v>
      </c>
      <c r="C26" s="3">
        <v>99.28</v>
      </c>
      <c r="D26" s="3"/>
      <c r="E26" s="3">
        <v>74.46</v>
      </c>
      <c r="F26" s="3">
        <v>39.62</v>
      </c>
      <c r="G26" s="3">
        <v>90.97</v>
      </c>
      <c r="H26" s="3">
        <v>86.88</v>
      </c>
      <c r="I26" s="3">
        <v>90.97</v>
      </c>
      <c r="J26" s="3">
        <v>84.39</v>
      </c>
      <c r="K26" s="15">
        <v>59.43</v>
      </c>
      <c r="L26" s="16" t="s">
        <v>25</v>
      </c>
      <c r="M26" s="3">
        <v>60.87</v>
      </c>
      <c r="N26" s="3">
        <v>74.46000000000001</v>
      </c>
      <c r="O26" s="3">
        <v>59.43</v>
      </c>
      <c r="P26" s="3">
        <v>59.43</v>
      </c>
      <c r="Q26" s="15">
        <v>59.43</v>
      </c>
      <c r="R26" s="3">
        <v>59.43</v>
      </c>
      <c r="S26" s="3">
        <v>59.43</v>
      </c>
      <c r="T26" s="3">
        <v>59.43</v>
      </c>
      <c r="U26" s="3">
        <v>39.62</v>
      </c>
      <c r="V26" s="3">
        <v>39.62</v>
      </c>
      <c r="W26" s="3">
        <v>39.62</v>
      </c>
      <c r="X26" s="3">
        <v>39.62</v>
      </c>
      <c r="Y26" s="3">
        <v>39.62</v>
      </c>
      <c r="Z26" s="3"/>
      <c r="AA26" s="3"/>
      <c r="AB26" s="4"/>
      <c r="AC26" s="4"/>
      <c r="AD26" s="24"/>
      <c r="AE26" s="22"/>
      <c r="AF26" s="25"/>
    </row>
    <row r="27" ht="15.75" customHeight="1">
      <c r="A27" s="1" t="s">
        <v>39</v>
      </c>
      <c r="B27" s="22">
        <v>20552.0</v>
      </c>
      <c r="C27" s="3">
        <v>92.43</v>
      </c>
      <c r="D27" s="3"/>
      <c r="E27" s="3">
        <v>69.32</v>
      </c>
      <c r="F27" s="3">
        <v>38.09</v>
      </c>
      <c r="G27" s="3">
        <v>85.46</v>
      </c>
      <c r="H27" s="3">
        <v>81.61</v>
      </c>
      <c r="I27" s="3">
        <v>85.46</v>
      </c>
      <c r="J27" s="3">
        <v>78.57</v>
      </c>
      <c r="K27" s="15">
        <v>53.75</v>
      </c>
      <c r="L27" s="16" t="s">
        <v>25</v>
      </c>
      <c r="M27" s="3">
        <v>55.59</v>
      </c>
      <c r="N27" s="3">
        <v>69.3225</v>
      </c>
      <c r="O27" s="3">
        <v>53.75</v>
      </c>
      <c r="P27" s="3">
        <v>53.75</v>
      </c>
      <c r="Q27" s="15">
        <v>53.75</v>
      </c>
      <c r="R27" s="3">
        <v>53.75</v>
      </c>
      <c r="S27" s="3">
        <v>53.75</v>
      </c>
      <c r="T27" s="3">
        <v>53.75</v>
      </c>
      <c r="U27" s="3">
        <v>38.09</v>
      </c>
      <c r="V27" s="3">
        <v>38.09</v>
      </c>
      <c r="W27" s="3">
        <v>38.09</v>
      </c>
      <c r="X27" s="3">
        <v>38.09</v>
      </c>
      <c r="Y27" s="3">
        <v>38.09</v>
      </c>
      <c r="Z27" s="3"/>
      <c r="AA27" s="3"/>
      <c r="AB27" s="4"/>
      <c r="AC27" s="4"/>
      <c r="AD27" s="24"/>
      <c r="AE27" s="22"/>
      <c r="AF27" s="25"/>
    </row>
    <row r="28" ht="15.75" customHeight="1">
      <c r="A28" s="1" t="s">
        <v>40</v>
      </c>
      <c r="B28" s="22">
        <v>20552.0</v>
      </c>
      <c r="C28" s="3">
        <v>92.43</v>
      </c>
      <c r="D28" s="3"/>
      <c r="E28" s="3">
        <v>69.32</v>
      </c>
      <c r="F28" s="3">
        <v>38.09</v>
      </c>
      <c r="G28" s="3">
        <v>85.46</v>
      </c>
      <c r="H28" s="3">
        <v>81.61</v>
      </c>
      <c r="I28" s="3">
        <v>85.46</v>
      </c>
      <c r="J28" s="3">
        <v>78.57</v>
      </c>
      <c r="K28" s="15">
        <v>53.75</v>
      </c>
      <c r="L28" s="16" t="s">
        <v>25</v>
      </c>
      <c r="M28" s="3">
        <v>55.59</v>
      </c>
      <c r="N28" s="3">
        <v>69.3225</v>
      </c>
      <c r="O28" s="3">
        <v>53.75</v>
      </c>
      <c r="P28" s="3">
        <v>53.75</v>
      </c>
      <c r="Q28" s="15">
        <v>53.75</v>
      </c>
      <c r="R28" s="3">
        <v>53.75</v>
      </c>
      <c r="S28" s="3">
        <v>53.75</v>
      </c>
      <c r="T28" s="3">
        <v>53.75</v>
      </c>
      <c r="U28" s="3">
        <v>38.09</v>
      </c>
      <c r="V28" s="3">
        <v>38.09</v>
      </c>
      <c r="W28" s="3">
        <v>38.09</v>
      </c>
      <c r="X28" s="3">
        <v>38.09</v>
      </c>
      <c r="Y28" s="3">
        <v>38.09</v>
      </c>
      <c r="Z28" s="3"/>
      <c r="AA28" s="3"/>
      <c r="AB28" s="4"/>
      <c r="AC28" s="4"/>
      <c r="AD28" s="24"/>
      <c r="AE28" s="22"/>
      <c r="AF28" s="26"/>
    </row>
    <row r="29" ht="15.75" customHeight="1">
      <c r="A29" s="1" t="s">
        <v>41</v>
      </c>
      <c r="B29" s="22">
        <v>20553.0</v>
      </c>
      <c r="C29" s="3">
        <v>103.85</v>
      </c>
      <c r="D29" s="3"/>
      <c r="E29" s="3">
        <v>77.89</v>
      </c>
      <c r="F29" s="3">
        <v>43.51</v>
      </c>
      <c r="G29" s="3">
        <v>96.91</v>
      </c>
      <c r="H29" s="3">
        <v>92.55</v>
      </c>
      <c r="I29" s="3">
        <v>96.91</v>
      </c>
      <c r="J29" s="3">
        <v>88.27</v>
      </c>
      <c r="K29" s="15">
        <v>62.04</v>
      </c>
      <c r="L29" s="16" t="s">
        <v>25</v>
      </c>
      <c r="M29" s="3">
        <v>64.13</v>
      </c>
      <c r="N29" s="3">
        <v>77.88749999999999</v>
      </c>
      <c r="O29" s="3">
        <v>62.04</v>
      </c>
      <c r="P29" s="3">
        <v>62.04</v>
      </c>
      <c r="Q29" s="15">
        <v>62.04</v>
      </c>
      <c r="R29" s="3">
        <v>62.04</v>
      </c>
      <c r="S29" s="3">
        <v>62.04</v>
      </c>
      <c r="T29" s="3">
        <v>62.04</v>
      </c>
      <c r="U29" s="3">
        <v>43.51</v>
      </c>
      <c r="V29" s="3">
        <v>43.51</v>
      </c>
      <c r="W29" s="3">
        <v>43.51</v>
      </c>
      <c r="X29" s="3">
        <v>43.51</v>
      </c>
      <c r="Y29" s="3">
        <v>43.51</v>
      </c>
      <c r="Z29" s="3"/>
      <c r="AA29" s="3"/>
      <c r="AB29" s="4"/>
      <c r="AC29" s="4"/>
      <c r="AD29" s="24"/>
      <c r="AE29" s="22"/>
      <c r="AF29" s="26"/>
    </row>
    <row r="30" ht="15.75" customHeight="1">
      <c r="A30" s="1" t="s">
        <v>42</v>
      </c>
      <c r="B30" s="22">
        <v>20610.0</v>
      </c>
      <c r="C30" s="3">
        <v>165.46</v>
      </c>
      <c r="D30" s="3"/>
      <c r="E30" s="3">
        <v>124.1</v>
      </c>
      <c r="F30" s="3">
        <v>46.06</v>
      </c>
      <c r="G30" s="3">
        <v>140.64</v>
      </c>
      <c r="H30" s="3">
        <v>98.34</v>
      </c>
      <c r="I30" s="3">
        <v>102.97</v>
      </c>
      <c r="J30" s="3">
        <v>140.64</v>
      </c>
      <c r="K30" s="15">
        <v>66.46</v>
      </c>
      <c r="L30" s="16" t="s">
        <v>25</v>
      </c>
      <c r="M30" s="3">
        <v>68.5</v>
      </c>
      <c r="N30" s="3">
        <v>124.095</v>
      </c>
      <c r="O30" s="3">
        <v>66.46</v>
      </c>
      <c r="P30" s="3">
        <v>66.46</v>
      </c>
      <c r="Q30" s="15">
        <v>66.46</v>
      </c>
      <c r="R30" s="3">
        <v>66.46</v>
      </c>
      <c r="S30" s="3">
        <v>66.46</v>
      </c>
      <c r="T30" s="3">
        <v>66.46</v>
      </c>
      <c r="U30" s="3">
        <v>46.06</v>
      </c>
      <c r="V30" s="3">
        <v>46.06</v>
      </c>
      <c r="W30" s="3">
        <v>46.06</v>
      </c>
      <c r="X30" s="3">
        <v>46.06</v>
      </c>
      <c r="Y30" s="3">
        <v>46.06</v>
      </c>
      <c r="Z30" s="3"/>
      <c r="AA30" s="3"/>
      <c r="AB30" s="4"/>
      <c r="AC30" s="4"/>
      <c r="AD30" s="24"/>
      <c r="AE30" s="22"/>
      <c r="AF30" s="26"/>
    </row>
    <row r="31" ht="15.75" customHeight="1">
      <c r="A31" s="1" t="s">
        <v>43</v>
      </c>
      <c r="B31" s="22">
        <v>20610.0</v>
      </c>
      <c r="C31" s="3">
        <v>165.46</v>
      </c>
      <c r="D31" s="3"/>
      <c r="E31" s="3">
        <v>124.1</v>
      </c>
      <c r="F31" s="3">
        <v>46.06</v>
      </c>
      <c r="G31" s="3">
        <v>140.64</v>
      </c>
      <c r="H31" s="3">
        <v>98.34</v>
      </c>
      <c r="I31" s="3">
        <v>102.97</v>
      </c>
      <c r="J31" s="3">
        <v>140.64</v>
      </c>
      <c r="K31" s="15">
        <v>66.46</v>
      </c>
      <c r="L31" s="16" t="s">
        <v>25</v>
      </c>
      <c r="M31" s="3">
        <v>68.5</v>
      </c>
      <c r="N31" s="3">
        <v>124.095</v>
      </c>
      <c r="O31" s="3">
        <v>66.46</v>
      </c>
      <c r="P31" s="3">
        <v>66.46</v>
      </c>
      <c r="Q31" s="15">
        <v>66.46</v>
      </c>
      <c r="R31" s="3">
        <v>66.46</v>
      </c>
      <c r="S31" s="3">
        <v>66.46</v>
      </c>
      <c r="T31" s="3">
        <v>66.46</v>
      </c>
      <c r="U31" s="3">
        <v>46.06</v>
      </c>
      <c r="V31" s="3">
        <v>46.06</v>
      </c>
      <c r="W31" s="3">
        <v>46.06</v>
      </c>
      <c r="X31" s="3">
        <v>46.06</v>
      </c>
      <c r="Y31" s="3">
        <v>46.06</v>
      </c>
      <c r="Z31" s="3"/>
      <c r="AA31" s="3"/>
      <c r="AB31" s="4"/>
      <c r="AC31" s="4"/>
      <c r="AD31" s="24"/>
      <c r="AE31" s="22"/>
      <c r="AF31" s="26"/>
    </row>
    <row r="32" ht="15.75" customHeight="1">
      <c r="A32" s="1" t="s">
        <v>44</v>
      </c>
      <c r="B32" s="22">
        <v>20611.0</v>
      </c>
      <c r="C32" s="3">
        <v>147.21</v>
      </c>
      <c r="D32" s="3"/>
      <c r="E32" s="3">
        <v>110.41</v>
      </c>
      <c r="F32" s="3">
        <v>60.75</v>
      </c>
      <c r="G32" s="3">
        <v>160.03</v>
      </c>
      <c r="H32" s="3">
        <v>152.83</v>
      </c>
      <c r="I32" s="3">
        <v>160.03</v>
      </c>
      <c r="J32" s="3">
        <v>125.13</v>
      </c>
      <c r="K32" s="15">
        <v>102.27</v>
      </c>
      <c r="L32" s="16" t="s">
        <v>25</v>
      </c>
      <c r="M32" s="3">
        <v>105.97</v>
      </c>
      <c r="N32" s="3">
        <v>110.4075</v>
      </c>
      <c r="O32" s="3">
        <v>102.27</v>
      </c>
      <c r="P32" s="3">
        <v>102.27</v>
      </c>
      <c r="Q32" s="15">
        <v>102.27</v>
      </c>
      <c r="R32" s="3">
        <v>102.27</v>
      </c>
      <c r="S32" s="3">
        <v>102.27</v>
      </c>
      <c r="T32" s="3">
        <v>102.27</v>
      </c>
      <c r="U32" s="3">
        <v>60.75</v>
      </c>
      <c r="V32" s="3">
        <v>60.75</v>
      </c>
      <c r="W32" s="3">
        <v>60.75</v>
      </c>
      <c r="X32" s="3">
        <v>60.75</v>
      </c>
      <c r="Y32" s="3">
        <v>60.75</v>
      </c>
      <c r="Z32" s="3"/>
      <c r="AA32" s="3"/>
      <c r="AB32" s="4"/>
      <c r="AC32" s="4"/>
      <c r="AD32" s="24"/>
      <c r="AE32" s="22"/>
      <c r="AF32" s="26"/>
    </row>
    <row r="33" ht="15.75" customHeight="1">
      <c r="A33" s="1" t="s">
        <v>45</v>
      </c>
      <c r="B33" s="22">
        <v>20611.0</v>
      </c>
      <c r="C33" s="3">
        <v>147.21</v>
      </c>
      <c r="D33" s="3"/>
      <c r="E33" s="3">
        <v>110.41</v>
      </c>
      <c r="F33" s="3">
        <v>60.75</v>
      </c>
      <c r="G33" s="3">
        <v>160.03</v>
      </c>
      <c r="H33" s="3">
        <v>152.83</v>
      </c>
      <c r="I33" s="3">
        <v>160.03</v>
      </c>
      <c r="J33" s="3">
        <v>125.13</v>
      </c>
      <c r="K33" s="15">
        <v>102.27</v>
      </c>
      <c r="L33" s="16" t="s">
        <v>25</v>
      </c>
      <c r="M33" s="3">
        <v>105.97</v>
      </c>
      <c r="N33" s="3">
        <v>110.4075</v>
      </c>
      <c r="O33" s="3">
        <v>102.27</v>
      </c>
      <c r="P33" s="3">
        <v>102.27</v>
      </c>
      <c r="Q33" s="15">
        <v>102.27</v>
      </c>
      <c r="R33" s="3">
        <v>102.27</v>
      </c>
      <c r="S33" s="3">
        <v>102.27</v>
      </c>
      <c r="T33" s="3">
        <v>102.27</v>
      </c>
      <c r="U33" s="3">
        <v>60.75</v>
      </c>
      <c r="V33" s="3">
        <v>60.75</v>
      </c>
      <c r="W33" s="3">
        <v>60.75</v>
      </c>
      <c r="X33" s="3">
        <v>60.75</v>
      </c>
      <c r="Y33" s="3">
        <v>60.75</v>
      </c>
      <c r="Z33" s="3"/>
      <c r="AA33" s="3"/>
      <c r="AB33" s="4"/>
      <c r="AC33" s="4"/>
      <c r="AD33" s="24"/>
      <c r="AE33" s="22"/>
      <c r="AF33" s="26"/>
    </row>
    <row r="34" ht="15.75" customHeight="1">
      <c r="A34" s="1" t="s">
        <v>46</v>
      </c>
      <c r="B34" s="22">
        <v>27096.0</v>
      </c>
      <c r="C34" s="3">
        <v>203.11</v>
      </c>
      <c r="D34" s="3"/>
      <c r="E34" s="3">
        <v>152.33</v>
      </c>
      <c r="F34" s="3">
        <v>85.47</v>
      </c>
      <c r="G34" s="3">
        <v>267.93</v>
      </c>
      <c r="H34" s="3">
        <v>255.87</v>
      </c>
      <c r="I34" s="3">
        <v>267.93</v>
      </c>
      <c r="J34" s="3">
        <v>172.64</v>
      </c>
      <c r="K34" s="15">
        <v>172.68</v>
      </c>
      <c r="L34" s="16" t="s">
        <v>25</v>
      </c>
      <c r="M34" s="3">
        <v>178.48</v>
      </c>
      <c r="N34" s="3">
        <v>152.3325</v>
      </c>
      <c r="O34" s="3">
        <v>172.68</v>
      </c>
      <c r="P34" s="3">
        <v>172.68</v>
      </c>
      <c r="Q34" s="15">
        <v>172.68</v>
      </c>
      <c r="R34" s="3">
        <v>172.68</v>
      </c>
      <c r="S34" s="3">
        <v>172.68</v>
      </c>
      <c r="T34" s="3">
        <v>172.68</v>
      </c>
      <c r="U34" s="3">
        <v>85.47</v>
      </c>
      <c r="V34" s="3">
        <v>85.47</v>
      </c>
      <c r="W34" s="3">
        <v>85.47</v>
      </c>
      <c r="X34" s="3">
        <v>85.47</v>
      </c>
      <c r="Y34" s="3">
        <v>85.47</v>
      </c>
      <c r="Z34" s="3"/>
      <c r="AA34" s="3"/>
      <c r="AB34" s="4"/>
      <c r="AC34" s="4"/>
      <c r="AD34" s="24"/>
      <c r="AE34" s="22"/>
      <c r="AF34" s="26"/>
    </row>
    <row r="35" ht="15.75" customHeight="1">
      <c r="A35" s="1" t="s">
        <v>47</v>
      </c>
      <c r="B35" s="22">
        <v>62321.0</v>
      </c>
      <c r="C35" s="3">
        <v>264.74</v>
      </c>
      <c r="D35" s="3"/>
      <c r="E35" s="3">
        <v>198.56</v>
      </c>
      <c r="F35" s="3">
        <v>109.48</v>
      </c>
      <c r="G35" s="3">
        <v>440.55</v>
      </c>
      <c r="H35" s="3">
        <v>420.73</v>
      </c>
      <c r="I35" s="3">
        <v>440.55</v>
      </c>
      <c r="J35" s="3">
        <v>225.03</v>
      </c>
      <c r="K35" s="15">
        <v>275.34</v>
      </c>
      <c r="L35" s="16" t="s">
        <v>25</v>
      </c>
      <c r="M35" s="3">
        <v>288.38</v>
      </c>
      <c r="N35" s="3">
        <v>198.555</v>
      </c>
      <c r="O35" s="3">
        <v>275.34</v>
      </c>
      <c r="P35" s="3">
        <v>275.34</v>
      </c>
      <c r="Q35" s="15">
        <v>275.34</v>
      </c>
      <c r="R35" s="3">
        <v>275.34</v>
      </c>
      <c r="S35" s="3">
        <v>275.34</v>
      </c>
      <c r="T35" s="3">
        <v>275.34</v>
      </c>
      <c r="U35" s="3">
        <v>109.48</v>
      </c>
      <c r="V35" s="3">
        <v>109.48</v>
      </c>
      <c r="W35" s="3">
        <v>109.48</v>
      </c>
      <c r="X35" s="3">
        <v>109.48</v>
      </c>
      <c r="Y35" s="3">
        <v>109.48</v>
      </c>
      <c r="Z35" s="3"/>
      <c r="AA35" s="3"/>
      <c r="AB35" s="4"/>
      <c r="AC35" s="4"/>
      <c r="AD35" s="24"/>
      <c r="AE35" s="22"/>
      <c r="AF35" s="26"/>
    </row>
    <row r="36" ht="15.75" customHeight="1">
      <c r="A36" s="1" t="s">
        <v>48</v>
      </c>
      <c r="B36" s="22">
        <v>62323.0</v>
      </c>
      <c r="C36" s="3">
        <v>241.91</v>
      </c>
      <c r="D36" s="3"/>
      <c r="E36" s="3">
        <v>181.43</v>
      </c>
      <c r="F36" s="3">
        <v>101.45</v>
      </c>
      <c r="G36" s="3">
        <v>435.43</v>
      </c>
      <c r="H36" s="3">
        <v>415.84</v>
      </c>
      <c r="I36" s="3">
        <v>435.43</v>
      </c>
      <c r="J36" s="3">
        <v>205.62</v>
      </c>
      <c r="K36" s="15">
        <v>271.44</v>
      </c>
      <c r="L36" s="16" t="s">
        <v>25</v>
      </c>
      <c r="M36" s="3">
        <v>284.35</v>
      </c>
      <c r="N36" s="3">
        <v>181.4325</v>
      </c>
      <c r="O36" s="3">
        <v>271.44</v>
      </c>
      <c r="P36" s="3">
        <v>271.44</v>
      </c>
      <c r="Q36" s="15">
        <v>271.44</v>
      </c>
      <c r="R36" s="3">
        <v>271.44</v>
      </c>
      <c r="S36" s="3">
        <v>271.44</v>
      </c>
      <c r="T36" s="3">
        <v>271.44</v>
      </c>
      <c r="U36" s="3">
        <v>101.45</v>
      </c>
      <c r="V36" s="3">
        <v>101.45</v>
      </c>
      <c r="W36" s="3">
        <v>101.45</v>
      </c>
      <c r="X36" s="3">
        <v>101.45</v>
      </c>
      <c r="Y36" s="3">
        <v>101.45</v>
      </c>
      <c r="Z36" s="3"/>
      <c r="AA36" s="3"/>
      <c r="AB36" s="4"/>
      <c r="AC36" s="4"/>
      <c r="AD36" s="24"/>
      <c r="AE36" s="22"/>
      <c r="AF36" s="26"/>
    </row>
    <row r="37" ht="15.75" customHeight="1">
      <c r="A37" s="1" t="s">
        <v>49</v>
      </c>
      <c r="B37" s="22">
        <v>62368.0</v>
      </c>
      <c r="C37" s="3">
        <v>84.44</v>
      </c>
      <c r="D37" s="3"/>
      <c r="E37" s="3">
        <v>63.33</v>
      </c>
      <c r="F37" s="3">
        <v>34.93</v>
      </c>
      <c r="G37" s="3">
        <v>74.52</v>
      </c>
      <c r="H37" s="3">
        <v>71.17</v>
      </c>
      <c r="I37" s="3">
        <v>74.52</v>
      </c>
      <c r="J37" s="3">
        <v>71.77</v>
      </c>
      <c r="K37" s="15">
        <v>45.16</v>
      </c>
      <c r="L37" s="16" t="s">
        <v>25</v>
      </c>
      <c r="M37" s="3">
        <v>45.98</v>
      </c>
      <c r="N37" s="3">
        <v>63.33</v>
      </c>
      <c r="O37" s="3">
        <v>45.16</v>
      </c>
      <c r="P37" s="3">
        <v>45.16</v>
      </c>
      <c r="Q37" s="15">
        <v>45.16</v>
      </c>
      <c r="R37" s="3">
        <v>45.16</v>
      </c>
      <c r="S37" s="3">
        <v>45.16</v>
      </c>
      <c r="T37" s="3">
        <v>45.16</v>
      </c>
      <c r="U37" s="3">
        <v>34.93</v>
      </c>
      <c r="V37" s="3">
        <v>34.93</v>
      </c>
      <c r="W37" s="3">
        <v>34.93</v>
      </c>
      <c r="X37" s="3">
        <v>34.93</v>
      </c>
      <c r="Y37" s="3">
        <v>34.93</v>
      </c>
      <c r="Z37" s="3"/>
      <c r="AA37" s="3"/>
      <c r="AB37" s="4"/>
      <c r="AC37" s="4"/>
      <c r="AD37" s="24"/>
      <c r="AE37" s="22"/>
      <c r="AF37" s="26"/>
    </row>
    <row r="38" ht="15.75" customHeight="1">
      <c r="A38" s="1" t="s">
        <v>50</v>
      </c>
      <c r="B38" s="22">
        <v>62370.0</v>
      </c>
      <c r="C38" s="3">
        <v>111.83</v>
      </c>
      <c r="D38" s="3"/>
      <c r="E38" s="3">
        <v>83.87</v>
      </c>
      <c r="F38" s="3">
        <v>46.66</v>
      </c>
      <c r="G38" s="3">
        <v>194.39</v>
      </c>
      <c r="H38" s="3">
        <v>185.64</v>
      </c>
      <c r="I38" s="3">
        <v>194.39</v>
      </c>
      <c r="J38" s="3">
        <v>95.06</v>
      </c>
      <c r="K38" s="15">
        <v>95.85</v>
      </c>
      <c r="L38" s="16" t="s">
        <v>25</v>
      </c>
      <c r="M38" s="3">
        <v>99.53</v>
      </c>
      <c r="N38" s="3">
        <v>83.8725</v>
      </c>
      <c r="O38" s="3">
        <v>95.85</v>
      </c>
      <c r="P38" s="3">
        <v>95.85</v>
      </c>
      <c r="Q38" s="15">
        <v>95.85</v>
      </c>
      <c r="R38" s="3">
        <v>95.85</v>
      </c>
      <c r="S38" s="3">
        <v>95.85</v>
      </c>
      <c r="T38" s="3">
        <v>95.85</v>
      </c>
      <c r="U38" s="3">
        <v>46.66</v>
      </c>
      <c r="V38" s="3">
        <v>46.66</v>
      </c>
      <c r="W38" s="3">
        <v>46.66</v>
      </c>
      <c r="X38" s="3">
        <v>46.66</v>
      </c>
      <c r="Y38" s="3">
        <v>46.66</v>
      </c>
      <c r="Z38" s="3"/>
      <c r="AA38" s="3"/>
      <c r="AB38" s="4"/>
      <c r="AC38" s="4"/>
      <c r="AD38" s="24"/>
      <c r="AE38" s="22"/>
      <c r="AF38" s="26"/>
    </row>
    <row r="39" ht="15.75" customHeight="1">
      <c r="A39" s="1" t="s">
        <v>51</v>
      </c>
      <c r="B39" s="22">
        <v>64400.0</v>
      </c>
      <c r="C39" s="3">
        <v>203.11</v>
      </c>
      <c r="D39" s="3"/>
      <c r="E39" s="3">
        <v>152.33</v>
      </c>
      <c r="F39" s="3">
        <v>51.22</v>
      </c>
      <c r="G39" s="3">
        <v>178.29</v>
      </c>
      <c r="H39" s="3">
        <v>170.27</v>
      </c>
      <c r="I39" s="3">
        <v>178.29</v>
      </c>
      <c r="J39" s="3">
        <v>172.64</v>
      </c>
      <c r="K39" s="15">
        <v>117.54</v>
      </c>
      <c r="L39" s="16" t="s">
        <v>25</v>
      </c>
      <c r="M39" s="3">
        <v>122.97</v>
      </c>
      <c r="N39" s="3">
        <v>152.3325</v>
      </c>
      <c r="O39" s="3">
        <v>117.54</v>
      </c>
      <c r="P39" s="3">
        <v>117.54</v>
      </c>
      <c r="Q39" s="15">
        <v>117.54</v>
      </c>
      <c r="R39" s="3">
        <v>117.54</v>
      </c>
      <c r="S39" s="3">
        <v>117.54</v>
      </c>
      <c r="T39" s="3">
        <v>117.54</v>
      </c>
      <c r="U39" s="3">
        <v>51.22</v>
      </c>
      <c r="V39" s="3">
        <v>51.22</v>
      </c>
      <c r="W39" s="3">
        <v>51.22</v>
      </c>
      <c r="X39" s="3">
        <v>51.22</v>
      </c>
      <c r="Y39" s="3">
        <v>51.22</v>
      </c>
      <c r="Z39" s="3"/>
      <c r="AA39" s="3"/>
      <c r="AB39" s="4"/>
      <c r="AC39" s="4"/>
      <c r="AD39" s="24"/>
      <c r="AE39" s="22"/>
      <c r="AF39" s="27"/>
    </row>
    <row r="40" ht="15.75" customHeight="1">
      <c r="A40" s="1" t="s">
        <v>52</v>
      </c>
      <c r="B40" s="22">
        <v>64405.0</v>
      </c>
      <c r="C40" s="3">
        <v>150.62</v>
      </c>
      <c r="D40" s="3"/>
      <c r="E40" s="3">
        <v>112.97</v>
      </c>
      <c r="F40" s="3">
        <v>52.48</v>
      </c>
      <c r="G40" s="3">
        <v>138.02</v>
      </c>
      <c r="H40" s="3">
        <v>131.81</v>
      </c>
      <c r="I40" s="3">
        <v>138.02</v>
      </c>
      <c r="J40" s="3">
        <v>128.03</v>
      </c>
      <c r="K40" s="15">
        <v>75.53</v>
      </c>
      <c r="L40" s="16" t="s">
        <v>25</v>
      </c>
      <c r="M40" s="3">
        <v>77.85</v>
      </c>
      <c r="N40" s="3">
        <v>112.965</v>
      </c>
      <c r="O40" s="3">
        <v>75.53</v>
      </c>
      <c r="P40" s="3">
        <v>75.53</v>
      </c>
      <c r="Q40" s="15">
        <v>75.53</v>
      </c>
      <c r="R40" s="3">
        <v>75.53</v>
      </c>
      <c r="S40" s="3">
        <v>75.53</v>
      </c>
      <c r="T40" s="3">
        <v>75.53</v>
      </c>
      <c r="U40" s="3">
        <v>52.48</v>
      </c>
      <c r="V40" s="3">
        <v>52.48</v>
      </c>
      <c r="W40" s="3">
        <v>52.48</v>
      </c>
      <c r="X40" s="3">
        <v>52.48</v>
      </c>
      <c r="Y40" s="3">
        <v>52.48</v>
      </c>
      <c r="Z40" s="3"/>
      <c r="AA40" s="3"/>
      <c r="AB40" s="4"/>
      <c r="AC40" s="4"/>
      <c r="AD40" s="24"/>
      <c r="AE40" s="22"/>
      <c r="AF40" s="27"/>
    </row>
    <row r="41" ht="15.75" customHeight="1">
      <c r="A41" s="1" t="s">
        <v>53</v>
      </c>
      <c r="B41" s="22">
        <v>64425.0</v>
      </c>
      <c r="C41" s="3">
        <v>227.08</v>
      </c>
      <c r="D41" s="3"/>
      <c r="E41" s="3">
        <v>170.31</v>
      </c>
      <c r="F41" s="3">
        <v>56.28</v>
      </c>
      <c r="G41" s="3">
        <v>193.02</v>
      </c>
      <c r="H41" s="3">
        <v>175.39</v>
      </c>
      <c r="I41" s="3">
        <v>183.65</v>
      </c>
      <c r="J41" s="3">
        <v>193.02</v>
      </c>
      <c r="K41" s="15">
        <v>115.05</v>
      </c>
      <c r="L41" s="16" t="s">
        <v>25</v>
      </c>
      <c r="M41" s="3">
        <v>120.06</v>
      </c>
      <c r="N41" s="3">
        <v>170.31</v>
      </c>
      <c r="O41" s="3">
        <v>115.05</v>
      </c>
      <c r="P41" s="3">
        <v>115.05</v>
      </c>
      <c r="Q41" s="15">
        <v>115.05</v>
      </c>
      <c r="R41" s="3">
        <v>115.05</v>
      </c>
      <c r="S41" s="3">
        <v>115.05</v>
      </c>
      <c r="T41" s="3">
        <v>115.05</v>
      </c>
      <c r="U41" s="3">
        <v>56.28</v>
      </c>
      <c r="V41" s="3">
        <v>56.28</v>
      </c>
      <c r="W41" s="3">
        <v>56.28</v>
      </c>
      <c r="X41" s="3">
        <v>56.28</v>
      </c>
      <c r="Y41" s="3">
        <v>56.28</v>
      </c>
      <c r="Z41" s="3"/>
      <c r="AA41" s="3"/>
      <c r="AB41" s="4"/>
      <c r="AC41" s="4"/>
      <c r="AD41" s="24"/>
      <c r="AE41" s="22"/>
      <c r="AF41" s="27"/>
    </row>
    <row r="42" ht="15.75" customHeight="1">
      <c r="A42" s="1" t="s">
        <v>54</v>
      </c>
      <c r="B42" s="22">
        <v>64450.0</v>
      </c>
      <c r="C42" s="3">
        <v>111.83</v>
      </c>
      <c r="D42" s="3"/>
      <c r="E42" s="3">
        <v>83.87</v>
      </c>
      <c r="F42" s="3">
        <v>43.09</v>
      </c>
      <c r="G42" s="3">
        <v>136.82</v>
      </c>
      <c r="H42" s="3">
        <v>130.66</v>
      </c>
      <c r="I42" s="3">
        <v>136.82</v>
      </c>
      <c r="J42" s="3">
        <v>95.06</v>
      </c>
      <c r="K42" s="15">
        <v>77.47</v>
      </c>
      <c r="L42" s="16" t="s">
        <v>25</v>
      </c>
      <c r="M42" s="3">
        <v>80.96</v>
      </c>
      <c r="N42" s="3">
        <v>83.8725</v>
      </c>
      <c r="O42" s="3">
        <v>77.47</v>
      </c>
      <c r="P42" s="3">
        <v>77.47</v>
      </c>
      <c r="Q42" s="15">
        <v>77.47</v>
      </c>
      <c r="R42" s="3">
        <v>77.47</v>
      </c>
      <c r="S42" s="3">
        <v>77.47</v>
      </c>
      <c r="T42" s="3">
        <v>77.47</v>
      </c>
      <c r="U42" s="3">
        <v>43.09</v>
      </c>
      <c r="V42" s="3">
        <v>43.09</v>
      </c>
      <c r="W42" s="3">
        <v>43.09</v>
      </c>
      <c r="X42" s="3">
        <v>43.09</v>
      </c>
      <c r="Y42" s="3">
        <v>43.09</v>
      </c>
      <c r="Z42" s="3"/>
      <c r="AA42" s="3"/>
      <c r="AB42" s="4"/>
      <c r="AC42" s="4"/>
      <c r="AD42" s="24"/>
      <c r="AE42" s="22"/>
      <c r="AF42" s="27"/>
    </row>
    <row r="43" ht="15.75" customHeight="1">
      <c r="A43" s="1" t="s">
        <v>55</v>
      </c>
      <c r="B43" s="22">
        <v>64450.0</v>
      </c>
      <c r="C43" s="3">
        <v>111.83</v>
      </c>
      <c r="D43" s="3"/>
      <c r="E43" s="3">
        <v>83.87</v>
      </c>
      <c r="F43" s="3">
        <v>43.09</v>
      </c>
      <c r="G43" s="3">
        <v>136.82</v>
      </c>
      <c r="H43" s="3">
        <v>130.66</v>
      </c>
      <c r="I43" s="3">
        <v>136.82</v>
      </c>
      <c r="J43" s="3">
        <v>95.06</v>
      </c>
      <c r="K43" s="15">
        <v>77.47</v>
      </c>
      <c r="L43" s="16" t="s">
        <v>25</v>
      </c>
      <c r="M43" s="3">
        <v>80.96</v>
      </c>
      <c r="N43" s="3">
        <v>83.8725</v>
      </c>
      <c r="O43" s="3">
        <v>77.47</v>
      </c>
      <c r="P43" s="3">
        <v>77.47</v>
      </c>
      <c r="Q43" s="15">
        <v>77.47</v>
      </c>
      <c r="R43" s="3">
        <v>77.47</v>
      </c>
      <c r="S43" s="3">
        <v>77.47</v>
      </c>
      <c r="T43" s="3">
        <v>77.47</v>
      </c>
      <c r="U43" s="3">
        <v>43.09</v>
      </c>
      <c r="V43" s="3">
        <v>43.09</v>
      </c>
      <c r="W43" s="3">
        <v>43.09</v>
      </c>
      <c r="X43" s="3">
        <v>43.09</v>
      </c>
      <c r="Y43" s="3">
        <v>43.09</v>
      </c>
      <c r="Z43" s="3"/>
      <c r="AA43" s="3"/>
      <c r="AB43" s="4"/>
      <c r="AC43" s="4"/>
      <c r="AD43" s="24"/>
      <c r="AE43" s="22"/>
      <c r="AF43" s="27"/>
    </row>
    <row r="44" ht="15.75" customHeight="1">
      <c r="A44" s="1" t="s">
        <v>56</v>
      </c>
      <c r="B44" s="22">
        <v>64454.0</v>
      </c>
      <c r="C44" s="3">
        <v>297.83</v>
      </c>
      <c r="D44" s="3"/>
      <c r="E44" s="3">
        <v>223.37</v>
      </c>
      <c r="F44" s="3">
        <v>84.11</v>
      </c>
      <c r="G44" s="3">
        <v>375.86</v>
      </c>
      <c r="H44" s="3">
        <v>358.95</v>
      </c>
      <c r="I44" s="3">
        <v>375.86</v>
      </c>
      <c r="J44" s="3">
        <v>253.16</v>
      </c>
      <c r="K44" s="15">
        <v>232.69</v>
      </c>
      <c r="L44" s="16" t="s">
        <v>25</v>
      </c>
      <c r="M44" s="3">
        <v>244.44</v>
      </c>
      <c r="N44" s="3">
        <v>223.3725</v>
      </c>
      <c r="O44" s="3">
        <v>232.69</v>
      </c>
      <c r="P44" s="3">
        <v>232.69</v>
      </c>
      <c r="Q44" s="15">
        <v>232.69</v>
      </c>
      <c r="R44" s="3">
        <v>232.69</v>
      </c>
      <c r="S44" s="3">
        <v>232.69</v>
      </c>
      <c r="T44" s="3">
        <v>232.69</v>
      </c>
      <c r="U44" s="3">
        <v>84.11</v>
      </c>
      <c r="V44" s="3">
        <v>84.11</v>
      </c>
      <c r="W44" s="3">
        <v>84.11</v>
      </c>
      <c r="X44" s="3">
        <v>84.11</v>
      </c>
      <c r="Y44" s="3">
        <v>84.11</v>
      </c>
      <c r="Z44" s="3"/>
      <c r="AA44" s="3"/>
      <c r="AB44" s="4"/>
      <c r="AC44" s="4"/>
      <c r="AD44" s="24"/>
      <c r="AE44" s="22"/>
      <c r="AF44" s="26"/>
    </row>
    <row r="45" ht="15.75" customHeight="1">
      <c r="A45" s="1" t="s">
        <v>57</v>
      </c>
      <c r="B45" s="22">
        <v>64454.0</v>
      </c>
      <c r="C45" s="3">
        <v>297.83</v>
      </c>
      <c r="D45" s="3"/>
      <c r="E45" s="3">
        <v>223.37</v>
      </c>
      <c r="F45" s="3">
        <v>84.11</v>
      </c>
      <c r="G45" s="3">
        <v>375.86</v>
      </c>
      <c r="H45" s="3">
        <v>358.95</v>
      </c>
      <c r="I45" s="3">
        <v>375.86</v>
      </c>
      <c r="J45" s="3">
        <v>253.16</v>
      </c>
      <c r="K45" s="15">
        <v>232.69</v>
      </c>
      <c r="L45" s="16" t="s">
        <v>25</v>
      </c>
      <c r="M45" s="3">
        <v>244.44</v>
      </c>
      <c r="N45" s="3">
        <v>223.3725</v>
      </c>
      <c r="O45" s="3">
        <v>232.69</v>
      </c>
      <c r="P45" s="3">
        <v>232.69</v>
      </c>
      <c r="Q45" s="15">
        <v>232.69</v>
      </c>
      <c r="R45" s="3">
        <v>232.69</v>
      </c>
      <c r="S45" s="3">
        <v>232.69</v>
      </c>
      <c r="T45" s="3">
        <v>232.69</v>
      </c>
      <c r="U45" s="3">
        <v>84.11</v>
      </c>
      <c r="V45" s="3">
        <v>84.11</v>
      </c>
      <c r="W45" s="3">
        <v>84.11</v>
      </c>
      <c r="X45" s="3">
        <v>84.11</v>
      </c>
      <c r="Y45" s="3">
        <v>84.11</v>
      </c>
      <c r="Z45" s="3"/>
      <c r="AA45" s="3"/>
      <c r="AB45" s="4"/>
      <c r="AC45" s="4"/>
      <c r="AD45" s="24"/>
      <c r="AE45" s="22"/>
      <c r="AF45" s="26"/>
    </row>
    <row r="46" ht="15.75" customHeight="1">
      <c r="A46" s="1" t="s">
        <v>58</v>
      </c>
      <c r="B46" s="22">
        <v>64483.0</v>
      </c>
      <c r="C46" s="3">
        <v>273.86</v>
      </c>
      <c r="D46" s="3"/>
      <c r="E46" s="3">
        <v>205.4</v>
      </c>
      <c r="F46" s="3">
        <v>114.56</v>
      </c>
      <c r="G46" s="3">
        <v>395.98</v>
      </c>
      <c r="H46" s="3">
        <v>378.16</v>
      </c>
      <c r="I46" s="3">
        <v>395.98</v>
      </c>
      <c r="J46" s="3">
        <v>232.78</v>
      </c>
      <c r="K46" s="15">
        <v>258.87</v>
      </c>
      <c r="L46" s="16" t="s">
        <v>25</v>
      </c>
      <c r="M46" s="3">
        <v>270.09</v>
      </c>
      <c r="N46" s="3">
        <v>205.395</v>
      </c>
      <c r="O46" s="3">
        <v>258.87</v>
      </c>
      <c r="P46" s="3">
        <v>258.87</v>
      </c>
      <c r="Q46" s="15">
        <v>258.87</v>
      </c>
      <c r="R46" s="3">
        <v>258.87</v>
      </c>
      <c r="S46" s="3">
        <v>258.87</v>
      </c>
      <c r="T46" s="3">
        <v>258.87</v>
      </c>
      <c r="U46" s="3">
        <v>114.56</v>
      </c>
      <c r="V46" s="3">
        <v>114.56</v>
      </c>
      <c r="W46" s="3">
        <v>114.56</v>
      </c>
      <c r="X46" s="3">
        <v>114.56</v>
      </c>
      <c r="Y46" s="3">
        <v>114.56</v>
      </c>
      <c r="Z46" s="3"/>
      <c r="AA46" s="3"/>
      <c r="AB46" s="4"/>
      <c r="AC46" s="4"/>
      <c r="AD46" s="24"/>
      <c r="AE46" s="22"/>
      <c r="AF46" s="26"/>
    </row>
    <row r="47" ht="15.75" customHeight="1">
      <c r="A47" s="1" t="s">
        <v>59</v>
      </c>
      <c r="B47" s="22">
        <v>64483.0</v>
      </c>
      <c r="C47" s="3">
        <v>273.86</v>
      </c>
      <c r="D47" s="3"/>
      <c r="E47" s="3">
        <v>205.4</v>
      </c>
      <c r="F47" s="3">
        <v>114.56</v>
      </c>
      <c r="G47" s="3">
        <v>395.98</v>
      </c>
      <c r="H47" s="3">
        <v>378.16</v>
      </c>
      <c r="I47" s="3">
        <v>395.98</v>
      </c>
      <c r="J47" s="3">
        <v>232.78</v>
      </c>
      <c r="K47" s="15">
        <v>258.87</v>
      </c>
      <c r="L47" s="16" t="s">
        <v>25</v>
      </c>
      <c r="M47" s="3">
        <v>270.09</v>
      </c>
      <c r="N47" s="3">
        <v>205.395</v>
      </c>
      <c r="O47" s="3">
        <v>258.87</v>
      </c>
      <c r="P47" s="3">
        <v>258.87</v>
      </c>
      <c r="Q47" s="15">
        <v>258.87</v>
      </c>
      <c r="R47" s="3">
        <v>258.87</v>
      </c>
      <c r="S47" s="3">
        <v>258.87</v>
      </c>
      <c r="T47" s="3">
        <v>258.87</v>
      </c>
      <c r="U47" s="3">
        <v>114.56</v>
      </c>
      <c r="V47" s="3">
        <v>114.56</v>
      </c>
      <c r="W47" s="3">
        <v>114.56</v>
      </c>
      <c r="X47" s="3">
        <v>114.56</v>
      </c>
      <c r="Y47" s="3">
        <v>114.56</v>
      </c>
      <c r="Z47" s="3"/>
      <c r="AA47" s="3"/>
      <c r="AB47" s="4"/>
      <c r="AC47" s="4"/>
      <c r="AD47" s="24"/>
      <c r="AE47" s="22"/>
      <c r="AF47" s="26"/>
    </row>
    <row r="48" ht="15.75" customHeight="1">
      <c r="A48" s="28" t="s">
        <v>60</v>
      </c>
      <c r="B48" s="22">
        <v>64490.0</v>
      </c>
      <c r="C48" s="3">
        <v>264.74</v>
      </c>
      <c r="D48" s="3"/>
      <c r="E48" s="3">
        <v>198.56</v>
      </c>
      <c r="F48" s="3">
        <v>108.35</v>
      </c>
      <c r="G48" s="3">
        <v>312.94</v>
      </c>
      <c r="H48" s="3">
        <v>298.86</v>
      </c>
      <c r="I48" s="3">
        <v>312.94</v>
      </c>
      <c r="J48" s="3">
        <v>225.03</v>
      </c>
      <c r="K48" s="15">
        <v>201.84</v>
      </c>
      <c r="L48" s="16" t="s">
        <v>25</v>
      </c>
      <c r="M48" s="3">
        <v>208.9</v>
      </c>
      <c r="N48" s="3">
        <v>198.555</v>
      </c>
      <c r="O48" s="3">
        <v>201.84</v>
      </c>
      <c r="P48" s="3">
        <v>201.84</v>
      </c>
      <c r="Q48" s="15">
        <v>201.84</v>
      </c>
      <c r="R48" s="3">
        <v>201.84</v>
      </c>
      <c r="S48" s="3">
        <v>201.84</v>
      </c>
      <c r="T48" s="3">
        <v>201.84</v>
      </c>
      <c r="U48" s="3">
        <v>108.35</v>
      </c>
      <c r="V48" s="3">
        <v>108.35</v>
      </c>
      <c r="W48" s="3">
        <v>108.35</v>
      </c>
      <c r="X48" s="3">
        <v>108.35</v>
      </c>
      <c r="Y48" s="3">
        <v>108.35</v>
      </c>
      <c r="Z48" s="3"/>
      <c r="AA48" s="3"/>
      <c r="AB48" s="4"/>
      <c r="AC48" s="4"/>
      <c r="AD48" s="29"/>
      <c r="AE48" s="22"/>
      <c r="AF48" s="26"/>
    </row>
    <row r="49" ht="15.75" customHeight="1">
      <c r="A49" s="1" t="s">
        <v>61</v>
      </c>
      <c r="B49" s="22">
        <v>64492.0</v>
      </c>
      <c r="C49" s="3">
        <v>148.34</v>
      </c>
      <c r="D49" s="3"/>
      <c r="E49" s="3">
        <v>111.26</v>
      </c>
      <c r="F49" s="3">
        <v>61.36</v>
      </c>
      <c r="G49" s="3">
        <v>155.54</v>
      </c>
      <c r="H49" s="3">
        <v>148.54</v>
      </c>
      <c r="I49" s="3">
        <v>155.54</v>
      </c>
      <c r="J49" s="3">
        <v>126.09</v>
      </c>
      <c r="K49" s="15">
        <v>100.5</v>
      </c>
      <c r="L49" s="16" t="s">
        <v>25</v>
      </c>
      <c r="M49" s="3">
        <v>103.96</v>
      </c>
      <c r="N49" s="3">
        <v>111.255</v>
      </c>
      <c r="O49" s="3">
        <v>100.5</v>
      </c>
      <c r="P49" s="3">
        <v>100.5</v>
      </c>
      <c r="Q49" s="15">
        <v>100.5</v>
      </c>
      <c r="R49" s="3">
        <v>100.5</v>
      </c>
      <c r="S49" s="3">
        <v>100.5</v>
      </c>
      <c r="T49" s="3">
        <v>100.5</v>
      </c>
      <c r="U49" s="3">
        <v>61.36</v>
      </c>
      <c r="V49" s="3">
        <v>61.36</v>
      </c>
      <c r="W49" s="3">
        <v>61.36</v>
      </c>
      <c r="X49" s="3">
        <v>61.36</v>
      </c>
      <c r="Y49" s="3">
        <v>61.36</v>
      </c>
      <c r="Z49" s="3"/>
      <c r="AA49" s="3"/>
      <c r="AB49" s="4"/>
      <c r="AC49" s="4"/>
      <c r="AD49" s="24"/>
      <c r="AE49" s="22"/>
      <c r="AF49" s="26"/>
    </row>
    <row r="50" ht="15.75" customHeight="1">
      <c r="A50" s="1" t="s">
        <v>62</v>
      </c>
      <c r="B50" s="22">
        <v>64492.0</v>
      </c>
      <c r="C50" s="3">
        <v>148.34</v>
      </c>
      <c r="D50" s="3"/>
      <c r="E50" s="3">
        <v>111.26</v>
      </c>
      <c r="F50" s="3">
        <v>61.36</v>
      </c>
      <c r="G50" s="3">
        <v>155.54</v>
      </c>
      <c r="H50" s="3">
        <v>148.54</v>
      </c>
      <c r="I50" s="3">
        <v>155.54</v>
      </c>
      <c r="J50" s="3">
        <v>126.09</v>
      </c>
      <c r="K50" s="15">
        <v>100.5</v>
      </c>
      <c r="L50" s="16" t="s">
        <v>25</v>
      </c>
      <c r="M50" s="3">
        <v>103.96</v>
      </c>
      <c r="N50" s="3">
        <v>111.255</v>
      </c>
      <c r="O50" s="3">
        <v>100.5</v>
      </c>
      <c r="P50" s="3">
        <v>100.5</v>
      </c>
      <c r="Q50" s="15">
        <v>100.5</v>
      </c>
      <c r="R50" s="3">
        <v>100.5</v>
      </c>
      <c r="S50" s="3">
        <v>100.5</v>
      </c>
      <c r="T50" s="3">
        <v>100.5</v>
      </c>
      <c r="U50" s="3">
        <v>61.36</v>
      </c>
      <c r="V50" s="3">
        <v>61.36</v>
      </c>
      <c r="W50" s="3">
        <v>61.36</v>
      </c>
      <c r="X50" s="3">
        <v>61.36</v>
      </c>
      <c r="Y50" s="3">
        <v>61.36</v>
      </c>
      <c r="Z50" s="3"/>
      <c r="AA50" s="3"/>
      <c r="AB50" s="4"/>
      <c r="AC50" s="4"/>
      <c r="AD50" s="24"/>
      <c r="AE50" s="22"/>
      <c r="AF50" s="26"/>
    </row>
    <row r="51" ht="15.75" customHeight="1">
      <c r="A51" s="1" t="s">
        <v>63</v>
      </c>
      <c r="B51" s="22">
        <v>64493.0</v>
      </c>
      <c r="C51" s="3">
        <v>224.79</v>
      </c>
      <c r="D51" s="3"/>
      <c r="E51" s="3">
        <v>168.59</v>
      </c>
      <c r="F51" s="3">
        <v>93.28</v>
      </c>
      <c r="G51" s="3">
        <v>288.59</v>
      </c>
      <c r="H51" s="3">
        <v>275.6</v>
      </c>
      <c r="I51" s="3">
        <v>288.59</v>
      </c>
      <c r="J51" s="3">
        <v>191.07</v>
      </c>
      <c r="K51" s="15">
        <v>187.16</v>
      </c>
      <c r="L51" s="16" t="s">
        <v>25</v>
      </c>
      <c r="M51" s="3">
        <v>193.38</v>
      </c>
      <c r="N51" s="3">
        <v>168.5925</v>
      </c>
      <c r="O51" s="3">
        <v>187.16</v>
      </c>
      <c r="P51" s="3">
        <v>187.16</v>
      </c>
      <c r="Q51" s="15">
        <v>187.16</v>
      </c>
      <c r="R51" s="3">
        <v>187.16</v>
      </c>
      <c r="S51" s="3">
        <v>187.16</v>
      </c>
      <c r="T51" s="3">
        <v>187.16</v>
      </c>
      <c r="U51" s="3">
        <v>93.28</v>
      </c>
      <c r="V51" s="3">
        <v>93.28</v>
      </c>
      <c r="W51" s="3">
        <v>93.28</v>
      </c>
      <c r="X51" s="3">
        <v>93.28</v>
      </c>
      <c r="Y51" s="3">
        <v>93.28</v>
      </c>
      <c r="Z51" s="3"/>
      <c r="AA51" s="3"/>
      <c r="AB51" s="4"/>
      <c r="AC51" s="4"/>
      <c r="AD51" s="24"/>
      <c r="AE51" s="22"/>
      <c r="AF51" s="26"/>
    </row>
    <row r="52" ht="15.75" customHeight="1">
      <c r="A52" s="1" t="s">
        <v>64</v>
      </c>
      <c r="B52" s="22">
        <v>64493.0</v>
      </c>
      <c r="C52" s="3">
        <v>224.79</v>
      </c>
      <c r="D52" s="3"/>
      <c r="E52" s="3">
        <v>168.59</v>
      </c>
      <c r="F52" s="3">
        <v>93.28</v>
      </c>
      <c r="G52" s="3">
        <v>288.59</v>
      </c>
      <c r="H52" s="3">
        <v>275.6</v>
      </c>
      <c r="I52" s="3">
        <v>288.59</v>
      </c>
      <c r="J52" s="3">
        <v>191.07</v>
      </c>
      <c r="K52" s="15">
        <v>187.16</v>
      </c>
      <c r="L52" s="16" t="s">
        <v>25</v>
      </c>
      <c r="M52" s="3">
        <v>193.38</v>
      </c>
      <c r="N52" s="3">
        <v>168.5925</v>
      </c>
      <c r="O52" s="3">
        <v>187.16</v>
      </c>
      <c r="P52" s="3">
        <v>187.16</v>
      </c>
      <c r="Q52" s="15">
        <v>187.16</v>
      </c>
      <c r="R52" s="3">
        <v>187.16</v>
      </c>
      <c r="S52" s="3">
        <v>187.16</v>
      </c>
      <c r="T52" s="3">
        <v>187.16</v>
      </c>
      <c r="U52" s="3">
        <v>93.28</v>
      </c>
      <c r="V52" s="3">
        <v>93.28</v>
      </c>
      <c r="W52" s="3">
        <v>93.28</v>
      </c>
      <c r="X52" s="3">
        <v>93.28</v>
      </c>
      <c r="Y52" s="3">
        <v>93.28</v>
      </c>
      <c r="Z52" s="3"/>
      <c r="AA52" s="3"/>
      <c r="AB52" s="4"/>
      <c r="AC52" s="4"/>
      <c r="AD52" s="24"/>
      <c r="AE52" s="22"/>
      <c r="AF52" s="26"/>
    </row>
    <row r="53" ht="15.75" customHeight="1">
      <c r="A53" s="1" t="s">
        <v>65</v>
      </c>
      <c r="B53" s="22">
        <v>64494.0</v>
      </c>
      <c r="C53" s="3">
        <v>380.0</v>
      </c>
      <c r="D53" s="3"/>
      <c r="E53" s="3">
        <v>285.0</v>
      </c>
      <c r="F53" s="3">
        <v>52.01</v>
      </c>
      <c r="G53" s="3">
        <v>323.0</v>
      </c>
      <c r="H53" s="3">
        <v>132.01</v>
      </c>
      <c r="I53" s="3">
        <v>138.23</v>
      </c>
      <c r="J53" s="3">
        <v>323.0</v>
      </c>
      <c r="K53" s="15">
        <v>94.24</v>
      </c>
      <c r="L53" s="16" t="s">
        <v>25</v>
      </c>
      <c r="M53" s="3">
        <v>97.49</v>
      </c>
      <c r="N53" s="3">
        <v>285.0</v>
      </c>
      <c r="O53" s="3">
        <v>94.24</v>
      </c>
      <c r="P53" s="3">
        <v>94.24</v>
      </c>
      <c r="Q53" s="15">
        <v>94.24</v>
      </c>
      <c r="R53" s="3">
        <v>94.24</v>
      </c>
      <c r="S53" s="3">
        <v>94.24</v>
      </c>
      <c r="T53" s="3">
        <v>94.24</v>
      </c>
      <c r="U53" s="3">
        <v>52.01</v>
      </c>
      <c r="V53" s="3">
        <v>52.01</v>
      </c>
      <c r="W53" s="3">
        <v>52.01</v>
      </c>
      <c r="X53" s="3">
        <v>52.01</v>
      </c>
      <c r="Y53" s="3">
        <v>52.01</v>
      </c>
      <c r="Z53" s="3"/>
      <c r="AA53" s="3"/>
      <c r="AB53" s="4"/>
      <c r="AC53" s="4"/>
      <c r="AD53" s="24"/>
      <c r="AE53" s="22"/>
      <c r="AF53" s="26"/>
    </row>
    <row r="54" ht="15.75" customHeight="1">
      <c r="A54" s="1" t="s">
        <v>66</v>
      </c>
      <c r="B54" s="22">
        <v>64494.0</v>
      </c>
      <c r="C54" s="3">
        <v>380.0</v>
      </c>
      <c r="D54" s="3"/>
      <c r="E54" s="3">
        <v>285.0</v>
      </c>
      <c r="F54" s="3">
        <v>52.01</v>
      </c>
      <c r="G54" s="3">
        <v>323.0</v>
      </c>
      <c r="H54" s="3">
        <v>132.01</v>
      </c>
      <c r="I54" s="3">
        <v>138.23</v>
      </c>
      <c r="J54" s="3">
        <v>323.0</v>
      </c>
      <c r="K54" s="15">
        <v>94.24</v>
      </c>
      <c r="L54" s="16" t="s">
        <v>25</v>
      </c>
      <c r="M54" s="3">
        <v>97.49</v>
      </c>
      <c r="N54" s="3">
        <v>285.0</v>
      </c>
      <c r="O54" s="3">
        <v>94.24</v>
      </c>
      <c r="P54" s="3">
        <v>94.24</v>
      </c>
      <c r="Q54" s="15">
        <v>94.24</v>
      </c>
      <c r="R54" s="3">
        <v>94.24</v>
      </c>
      <c r="S54" s="3">
        <v>94.24</v>
      </c>
      <c r="T54" s="3">
        <v>94.24</v>
      </c>
      <c r="U54" s="3">
        <v>52.01</v>
      </c>
      <c r="V54" s="3">
        <v>52.01</v>
      </c>
      <c r="W54" s="3">
        <v>52.01</v>
      </c>
      <c r="X54" s="3">
        <v>52.01</v>
      </c>
      <c r="Y54" s="3">
        <v>52.01</v>
      </c>
      <c r="Z54" s="3"/>
      <c r="AA54" s="3"/>
      <c r="AB54" s="4"/>
      <c r="AC54" s="4"/>
      <c r="AD54" s="24"/>
      <c r="AE54" s="22"/>
      <c r="AF54" s="26"/>
    </row>
    <row r="55" ht="15.75" customHeight="1">
      <c r="A55" s="28" t="s">
        <v>67</v>
      </c>
      <c r="B55" s="22">
        <v>64495.0</v>
      </c>
      <c r="C55" s="3">
        <v>127.81</v>
      </c>
      <c r="D55" s="3"/>
      <c r="E55" s="3">
        <v>95.86</v>
      </c>
      <c r="F55" s="3">
        <v>52.78</v>
      </c>
      <c r="G55" s="3">
        <v>140.52</v>
      </c>
      <c r="H55" s="3">
        <v>134.2</v>
      </c>
      <c r="I55" s="3">
        <v>140.52</v>
      </c>
      <c r="J55" s="3">
        <v>108.64</v>
      </c>
      <c r="K55" s="15">
        <v>93.51</v>
      </c>
      <c r="L55" s="16" t="s">
        <v>25</v>
      </c>
      <c r="M55" s="3">
        <v>97.49</v>
      </c>
      <c r="N55" s="3">
        <v>95.8575</v>
      </c>
      <c r="O55" s="3">
        <v>93.51</v>
      </c>
      <c r="P55" s="3">
        <v>93.51</v>
      </c>
      <c r="Q55" s="15">
        <v>93.51</v>
      </c>
      <c r="R55" s="3">
        <v>93.51</v>
      </c>
      <c r="S55" s="3">
        <v>93.51</v>
      </c>
      <c r="T55" s="3">
        <v>93.51</v>
      </c>
      <c r="U55" s="3">
        <v>52.78</v>
      </c>
      <c r="V55" s="3">
        <v>52.78</v>
      </c>
      <c r="W55" s="3">
        <v>52.78</v>
      </c>
      <c r="X55" s="3">
        <v>52.78</v>
      </c>
      <c r="Y55" s="3">
        <v>52.78</v>
      </c>
      <c r="Z55" s="3"/>
      <c r="AA55" s="3"/>
      <c r="AB55" s="4"/>
      <c r="AC55" s="4"/>
      <c r="AD55" s="29"/>
      <c r="AE55" s="22"/>
      <c r="AF55" s="26"/>
    </row>
    <row r="56" ht="15.75" customHeight="1">
      <c r="A56" s="28" t="s">
        <v>68</v>
      </c>
      <c r="B56" s="22">
        <v>64495.0</v>
      </c>
      <c r="C56" s="3">
        <v>127.81</v>
      </c>
      <c r="D56" s="3"/>
      <c r="E56" s="3">
        <v>95.86</v>
      </c>
      <c r="F56" s="3">
        <v>52.78</v>
      </c>
      <c r="G56" s="3">
        <v>140.52</v>
      </c>
      <c r="H56" s="3">
        <v>134.2</v>
      </c>
      <c r="I56" s="3">
        <v>140.52</v>
      </c>
      <c r="J56" s="3">
        <v>108.64</v>
      </c>
      <c r="K56" s="15">
        <v>93.51</v>
      </c>
      <c r="L56" s="16" t="s">
        <v>25</v>
      </c>
      <c r="M56" s="3">
        <v>97.49</v>
      </c>
      <c r="N56" s="3">
        <v>95.8575</v>
      </c>
      <c r="O56" s="3">
        <v>93.51</v>
      </c>
      <c r="P56" s="3">
        <v>93.51</v>
      </c>
      <c r="Q56" s="15">
        <v>93.51</v>
      </c>
      <c r="R56" s="3">
        <v>93.51</v>
      </c>
      <c r="S56" s="3">
        <v>93.51</v>
      </c>
      <c r="T56" s="3">
        <v>93.51</v>
      </c>
      <c r="U56" s="3">
        <v>52.78</v>
      </c>
      <c r="V56" s="3">
        <v>52.78</v>
      </c>
      <c r="W56" s="3">
        <v>52.78</v>
      </c>
      <c r="X56" s="3">
        <v>52.78</v>
      </c>
      <c r="Y56" s="3">
        <v>52.78</v>
      </c>
      <c r="Z56" s="3"/>
      <c r="AA56" s="3"/>
      <c r="AB56" s="4"/>
      <c r="AC56" s="4"/>
      <c r="AD56" s="29"/>
      <c r="AE56" s="22"/>
      <c r="AF56" s="26"/>
    </row>
    <row r="57" ht="15.75" customHeight="1">
      <c r="A57" s="28" t="s">
        <v>69</v>
      </c>
      <c r="B57" s="22">
        <v>64615.0</v>
      </c>
      <c r="C57" s="3">
        <v>293.27</v>
      </c>
      <c r="D57" s="3"/>
      <c r="E57" s="3">
        <v>219.95</v>
      </c>
      <c r="F57" s="3">
        <v>122.32</v>
      </c>
      <c r="G57" s="3">
        <v>249.28</v>
      </c>
      <c r="H57" s="3">
        <v>228.24</v>
      </c>
      <c r="I57" s="3">
        <v>238.99</v>
      </c>
      <c r="J57" s="3">
        <v>249.28</v>
      </c>
      <c r="K57" s="15">
        <v>149.83</v>
      </c>
      <c r="L57" s="16" t="s">
        <v>25</v>
      </c>
      <c r="M57" s="3">
        <v>155.96</v>
      </c>
      <c r="N57" s="3">
        <v>219.9525</v>
      </c>
      <c r="O57" s="3">
        <v>149.83</v>
      </c>
      <c r="P57" s="3">
        <v>149.83</v>
      </c>
      <c r="Q57" s="15">
        <v>149.83</v>
      </c>
      <c r="R57" s="3">
        <v>149.83</v>
      </c>
      <c r="S57" s="3">
        <v>149.83</v>
      </c>
      <c r="T57" s="3">
        <v>149.83</v>
      </c>
      <c r="U57" s="3">
        <v>122.32</v>
      </c>
      <c r="V57" s="3">
        <v>122.32</v>
      </c>
      <c r="W57" s="3">
        <v>122.32</v>
      </c>
      <c r="X57" s="3">
        <v>122.32</v>
      </c>
      <c r="Y57" s="3">
        <v>122.32</v>
      </c>
      <c r="Z57" s="3"/>
      <c r="AA57" s="3"/>
      <c r="AB57" s="4"/>
      <c r="AC57" s="4"/>
      <c r="AD57" s="29"/>
      <c r="AE57" s="22"/>
      <c r="AF57" s="26"/>
    </row>
    <row r="58" ht="15.75" customHeight="1">
      <c r="A58" s="1" t="s">
        <v>70</v>
      </c>
      <c r="B58" s="22">
        <v>64633.0</v>
      </c>
      <c r="C58" s="3">
        <v>558.0</v>
      </c>
      <c r="D58" s="3"/>
      <c r="E58" s="3">
        <v>418.5</v>
      </c>
      <c r="F58" s="3">
        <v>197.96</v>
      </c>
      <c r="G58" s="3">
        <v>737.34</v>
      </c>
      <c r="H58" s="3">
        <v>704.16</v>
      </c>
      <c r="I58" s="3">
        <v>737.34</v>
      </c>
      <c r="J58" s="3">
        <v>474.3</v>
      </c>
      <c r="K58" s="15">
        <v>456.93</v>
      </c>
      <c r="L58" s="16" t="s">
        <v>25</v>
      </c>
      <c r="M58" s="3">
        <v>480.22</v>
      </c>
      <c r="N58" s="3">
        <v>418.5</v>
      </c>
      <c r="O58" s="3">
        <v>456.93</v>
      </c>
      <c r="P58" s="3">
        <v>456.93</v>
      </c>
      <c r="Q58" s="15">
        <v>456.93</v>
      </c>
      <c r="R58" s="3">
        <v>456.93</v>
      </c>
      <c r="S58" s="3">
        <v>456.93</v>
      </c>
      <c r="T58" s="3">
        <v>456.93</v>
      </c>
      <c r="U58" s="3">
        <v>197.96</v>
      </c>
      <c r="V58" s="3">
        <v>197.96</v>
      </c>
      <c r="W58" s="3">
        <v>197.96</v>
      </c>
      <c r="X58" s="3">
        <v>197.96</v>
      </c>
      <c r="Y58" s="3">
        <v>197.96</v>
      </c>
      <c r="Z58" s="3"/>
      <c r="AA58" s="3"/>
      <c r="AB58" s="4"/>
      <c r="AC58" s="4"/>
      <c r="AD58" s="24"/>
      <c r="AE58" s="22"/>
      <c r="AF58" s="26"/>
    </row>
    <row r="59" ht="15.75" customHeight="1">
      <c r="A59" s="1" t="s">
        <v>71</v>
      </c>
      <c r="B59" s="22">
        <v>64633.0</v>
      </c>
      <c r="C59" s="3">
        <v>558.0</v>
      </c>
      <c r="D59" s="3"/>
      <c r="E59" s="3">
        <v>418.5</v>
      </c>
      <c r="F59" s="3">
        <v>197.96</v>
      </c>
      <c r="G59" s="3">
        <v>737.34</v>
      </c>
      <c r="H59" s="3">
        <v>704.16</v>
      </c>
      <c r="I59" s="3">
        <v>737.34</v>
      </c>
      <c r="J59" s="3">
        <v>474.3</v>
      </c>
      <c r="K59" s="15">
        <v>456.93</v>
      </c>
      <c r="L59" s="16" t="s">
        <v>25</v>
      </c>
      <c r="M59" s="3">
        <v>480.22</v>
      </c>
      <c r="N59" s="3">
        <v>418.5</v>
      </c>
      <c r="O59" s="3">
        <v>456.93</v>
      </c>
      <c r="P59" s="3">
        <v>456.93</v>
      </c>
      <c r="Q59" s="15">
        <v>456.93</v>
      </c>
      <c r="R59" s="3">
        <v>456.93</v>
      </c>
      <c r="S59" s="3">
        <v>456.93</v>
      </c>
      <c r="T59" s="3">
        <v>456.93</v>
      </c>
      <c r="U59" s="3">
        <v>197.96</v>
      </c>
      <c r="V59" s="3">
        <v>197.96</v>
      </c>
      <c r="W59" s="3">
        <v>197.96</v>
      </c>
      <c r="X59" s="3">
        <v>197.96</v>
      </c>
      <c r="Y59" s="3">
        <v>197.96</v>
      </c>
      <c r="Z59" s="3"/>
      <c r="AA59" s="3"/>
      <c r="AB59" s="4"/>
      <c r="AC59" s="4"/>
      <c r="AD59" s="24"/>
      <c r="AE59" s="22"/>
      <c r="AF59" s="26"/>
    </row>
    <row r="60" ht="15.75" customHeight="1">
      <c r="A60" s="1" t="s">
        <v>72</v>
      </c>
      <c r="B60" s="22">
        <v>64642.0</v>
      </c>
      <c r="C60" s="3">
        <v>255.6</v>
      </c>
      <c r="D60" s="3"/>
      <c r="E60" s="3">
        <v>191.7</v>
      </c>
      <c r="F60" s="3">
        <v>107.92</v>
      </c>
      <c r="G60" s="3">
        <v>241.28</v>
      </c>
      <c r="H60" s="3">
        <v>230.42</v>
      </c>
      <c r="I60" s="3">
        <v>241.28</v>
      </c>
      <c r="J60" s="3">
        <v>217.26</v>
      </c>
      <c r="K60" s="15">
        <v>156.5</v>
      </c>
      <c r="L60" s="16" t="s">
        <v>25</v>
      </c>
      <c r="M60" s="3">
        <v>160.69</v>
      </c>
      <c r="N60" s="3">
        <v>191.7</v>
      </c>
      <c r="O60" s="3">
        <v>156.5</v>
      </c>
      <c r="P60" s="3">
        <v>156.5</v>
      </c>
      <c r="Q60" s="15">
        <v>156.5</v>
      </c>
      <c r="R60" s="3">
        <v>156.5</v>
      </c>
      <c r="S60" s="3">
        <v>156.5</v>
      </c>
      <c r="T60" s="3">
        <v>156.5</v>
      </c>
      <c r="U60" s="3">
        <v>107.92</v>
      </c>
      <c r="V60" s="3">
        <v>107.92</v>
      </c>
      <c r="W60" s="3">
        <v>107.92</v>
      </c>
      <c r="X60" s="3">
        <v>107.92</v>
      </c>
      <c r="Y60" s="3">
        <v>107.92</v>
      </c>
      <c r="Z60" s="3"/>
      <c r="AA60" s="3"/>
      <c r="AB60" s="4"/>
      <c r="AC60" s="4"/>
      <c r="AD60" s="24"/>
      <c r="AE60" s="22"/>
      <c r="AF60" s="26"/>
    </row>
    <row r="61" ht="15.75" customHeight="1">
      <c r="A61" s="1" t="s">
        <v>73</v>
      </c>
      <c r="B61" s="22">
        <v>64643.0</v>
      </c>
      <c r="C61" s="3">
        <v>172.31</v>
      </c>
      <c r="D61" s="3"/>
      <c r="E61" s="3">
        <v>129.23</v>
      </c>
      <c r="F61" s="3">
        <v>70.78</v>
      </c>
      <c r="G61" s="3">
        <v>147.02</v>
      </c>
      <c r="H61" s="3">
        <v>140.4</v>
      </c>
      <c r="I61" s="3">
        <v>147.02</v>
      </c>
      <c r="J61" s="3">
        <v>146.46</v>
      </c>
      <c r="K61" s="15">
        <v>94.02</v>
      </c>
      <c r="L61" s="16" t="s">
        <v>25</v>
      </c>
      <c r="M61" s="3">
        <v>96.73</v>
      </c>
      <c r="N61" s="3">
        <v>129.23250000000002</v>
      </c>
      <c r="O61" s="3">
        <v>94.02</v>
      </c>
      <c r="P61" s="3">
        <v>94.02</v>
      </c>
      <c r="Q61" s="15">
        <v>94.02</v>
      </c>
      <c r="R61" s="3">
        <v>94.02</v>
      </c>
      <c r="S61" s="3">
        <v>94.02</v>
      </c>
      <c r="T61" s="3">
        <v>94.02</v>
      </c>
      <c r="U61" s="3">
        <v>70.78</v>
      </c>
      <c r="V61" s="3">
        <v>70.78</v>
      </c>
      <c r="W61" s="3">
        <v>70.78</v>
      </c>
      <c r="X61" s="3">
        <v>70.78</v>
      </c>
      <c r="Y61" s="3">
        <v>70.78</v>
      </c>
      <c r="Z61" s="3"/>
      <c r="AA61" s="3"/>
      <c r="AB61" s="4"/>
      <c r="AC61" s="4"/>
      <c r="AD61" s="24"/>
      <c r="AE61" s="22"/>
      <c r="AF61" s="26"/>
    </row>
    <row r="62" ht="15.75" customHeight="1">
      <c r="A62" s="1" t="s">
        <v>74</v>
      </c>
      <c r="B62" s="22">
        <v>64644.0</v>
      </c>
      <c r="C62" s="3">
        <v>279.57</v>
      </c>
      <c r="D62" s="3"/>
      <c r="E62" s="3">
        <v>209.68</v>
      </c>
      <c r="F62" s="3">
        <v>117.82</v>
      </c>
      <c r="G62" s="3">
        <v>285.61</v>
      </c>
      <c r="H62" s="3">
        <v>272.76</v>
      </c>
      <c r="I62" s="3">
        <v>285.61</v>
      </c>
      <c r="J62" s="3">
        <v>237.63</v>
      </c>
      <c r="K62" s="15">
        <v>182.97</v>
      </c>
      <c r="L62" s="16" t="s">
        <v>25</v>
      </c>
      <c r="M62" s="3">
        <v>188.15</v>
      </c>
      <c r="N62" s="3">
        <v>209.6775</v>
      </c>
      <c r="O62" s="3">
        <v>182.97</v>
      </c>
      <c r="P62" s="3">
        <v>182.97</v>
      </c>
      <c r="Q62" s="15">
        <v>182.97</v>
      </c>
      <c r="R62" s="3">
        <v>182.97</v>
      </c>
      <c r="S62" s="3">
        <v>182.97</v>
      </c>
      <c r="T62" s="3">
        <v>182.97</v>
      </c>
      <c r="U62" s="3">
        <v>117.82</v>
      </c>
      <c r="V62" s="3">
        <v>117.82</v>
      </c>
      <c r="W62" s="3">
        <v>117.82</v>
      </c>
      <c r="X62" s="3">
        <v>117.82</v>
      </c>
      <c r="Y62" s="3">
        <v>117.82</v>
      </c>
      <c r="Z62" s="3"/>
      <c r="AA62" s="3"/>
      <c r="AB62" s="4"/>
      <c r="AC62" s="4"/>
      <c r="AD62" s="24"/>
      <c r="AE62" s="22"/>
      <c r="AF62" s="26"/>
    </row>
    <row r="63" ht="15.75" customHeight="1">
      <c r="A63" s="1" t="s">
        <v>75</v>
      </c>
      <c r="B63" s="22">
        <v>64644.0</v>
      </c>
      <c r="C63" s="3">
        <v>279.57</v>
      </c>
      <c r="D63" s="3"/>
      <c r="E63" s="3">
        <v>209.68</v>
      </c>
      <c r="F63" s="3">
        <v>117.82</v>
      </c>
      <c r="G63" s="3">
        <v>285.61</v>
      </c>
      <c r="H63" s="3">
        <v>272.76</v>
      </c>
      <c r="I63" s="3">
        <v>285.61</v>
      </c>
      <c r="J63" s="3">
        <v>237.63</v>
      </c>
      <c r="K63" s="15">
        <v>182.97</v>
      </c>
      <c r="L63" s="16" t="s">
        <v>25</v>
      </c>
      <c r="M63" s="3">
        <v>188.15</v>
      </c>
      <c r="N63" s="3">
        <v>209.6775</v>
      </c>
      <c r="O63" s="3">
        <v>182.97</v>
      </c>
      <c r="P63" s="3">
        <v>182.97</v>
      </c>
      <c r="Q63" s="15">
        <v>182.97</v>
      </c>
      <c r="R63" s="3">
        <v>182.97</v>
      </c>
      <c r="S63" s="3">
        <v>182.97</v>
      </c>
      <c r="T63" s="3">
        <v>182.97</v>
      </c>
      <c r="U63" s="3">
        <v>117.82</v>
      </c>
      <c r="V63" s="3">
        <v>117.82</v>
      </c>
      <c r="W63" s="3">
        <v>117.82</v>
      </c>
      <c r="X63" s="3">
        <v>117.82</v>
      </c>
      <c r="Y63" s="3">
        <v>117.82</v>
      </c>
      <c r="Z63" s="3"/>
      <c r="AA63" s="3"/>
      <c r="AB63" s="4"/>
      <c r="AC63" s="4"/>
      <c r="AD63" s="24"/>
      <c r="AE63" s="22"/>
      <c r="AF63" s="26"/>
    </row>
    <row r="64" ht="15.75" customHeight="1">
      <c r="A64" s="1" t="s">
        <v>76</v>
      </c>
      <c r="B64" s="22">
        <v>76942.0</v>
      </c>
      <c r="C64" s="3">
        <v>84.44</v>
      </c>
      <c r="D64" s="3"/>
      <c r="E64" s="3">
        <v>63.33</v>
      </c>
      <c r="F64" s="3">
        <v>38.06</v>
      </c>
      <c r="G64" s="3">
        <v>246.48</v>
      </c>
      <c r="H64" s="3">
        <v>235.39</v>
      </c>
      <c r="I64" s="3">
        <v>246.48</v>
      </c>
      <c r="J64" s="3">
        <v>71.77</v>
      </c>
      <c r="K64" s="15">
        <v>61.71</v>
      </c>
      <c r="L64" s="16" t="s">
        <v>25</v>
      </c>
      <c r="M64" s="16" t="s">
        <v>25</v>
      </c>
      <c r="N64" s="3">
        <v>63.33</v>
      </c>
      <c r="O64" s="3">
        <v>61.71</v>
      </c>
      <c r="P64" s="3">
        <v>61.71</v>
      </c>
      <c r="Q64" s="15">
        <v>61.71</v>
      </c>
      <c r="R64" s="3">
        <v>61.71</v>
      </c>
      <c r="S64" s="3">
        <v>61.71</v>
      </c>
      <c r="T64" s="3">
        <v>61.71</v>
      </c>
      <c r="U64" s="3">
        <v>38.06</v>
      </c>
      <c r="V64" s="3">
        <v>38.06</v>
      </c>
      <c r="W64" s="3">
        <v>38.06</v>
      </c>
      <c r="X64" s="3">
        <v>38.06</v>
      </c>
      <c r="Y64" s="3">
        <v>38.06</v>
      </c>
      <c r="Z64" s="3"/>
      <c r="AA64" s="3"/>
      <c r="AB64" s="4"/>
      <c r="AC64" s="4"/>
      <c r="AD64" s="24"/>
      <c r="AE64" s="22"/>
      <c r="AF64" s="26"/>
    </row>
    <row r="65" ht="15.75" customHeight="1">
      <c r="A65" s="1" t="s">
        <v>77</v>
      </c>
      <c r="B65" s="22">
        <v>77002.0</v>
      </c>
      <c r="C65" s="3">
        <v>132.36</v>
      </c>
      <c r="D65" s="3"/>
      <c r="E65" s="3">
        <v>99.27</v>
      </c>
      <c r="F65" s="3">
        <v>79.45</v>
      </c>
      <c r="G65" s="3">
        <v>192.24</v>
      </c>
      <c r="H65" s="3">
        <v>183.59</v>
      </c>
      <c r="I65" s="3">
        <v>192.24</v>
      </c>
      <c r="J65" s="3">
        <v>112.51</v>
      </c>
      <c r="K65" s="15">
        <v>123.3</v>
      </c>
      <c r="L65" s="16" t="s">
        <v>25</v>
      </c>
      <c r="M65" s="16" t="s">
        <v>25</v>
      </c>
      <c r="N65" s="3">
        <v>99.27000000000001</v>
      </c>
      <c r="O65" s="3">
        <v>123.3</v>
      </c>
      <c r="P65" s="3">
        <v>123.3</v>
      </c>
      <c r="Q65" s="15">
        <v>123.3</v>
      </c>
      <c r="R65" s="3">
        <v>123.3</v>
      </c>
      <c r="S65" s="3">
        <v>123.3</v>
      </c>
      <c r="T65" s="3">
        <v>123.3</v>
      </c>
      <c r="U65" s="3">
        <v>79.45</v>
      </c>
      <c r="V65" s="3">
        <v>79.45</v>
      </c>
      <c r="W65" s="3">
        <v>79.45</v>
      </c>
      <c r="X65" s="3">
        <v>79.45</v>
      </c>
      <c r="Y65" s="3">
        <v>79.45</v>
      </c>
      <c r="Z65" s="3"/>
      <c r="AA65" s="3"/>
      <c r="AB65" s="4"/>
      <c r="AC65" s="4"/>
      <c r="AD65" s="24"/>
      <c r="AE65" s="22"/>
      <c r="AF65" s="26"/>
    </row>
    <row r="66" ht="15.75" customHeight="1">
      <c r="A66" s="1" t="s">
        <v>78</v>
      </c>
      <c r="B66" s="22">
        <v>92507.0</v>
      </c>
      <c r="C66" s="3">
        <v>263.59</v>
      </c>
      <c r="D66" s="3"/>
      <c r="E66" s="3">
        <v>197.69</v>
      </c>
      <c r="F66" s="3">
        <v>79.22</v>
      </c>
      <c r="G66" s="3">
        <v>224.05</v>
      </c>
      <c r="H66" s="3">
        <v>107.65</v>
      </c>
      <c r="I66" s="3">
        <v>112.72</v>
      </c>
      <c r="J66" s="3">
        <v>224.05</v>
      </c>
      <c r="K66" s="15">
        <v>79.22</v>
      </c>
      <c r="L66" s="16">
        <v>85.33</v>
      </c>
      <c r="M66" s="3">
        <v>80.55</v>
      </c>
      <c r="N66" s="3">
        <v>197.6925</v>
      </c>
      <c r="O66" s="3">
        <v>79.22</v>
      </c>
      <c r="P66" s="3">
        <v>79.22</v>
      </c>
      <c r="Q66" s="15">
        <v>79.22</v>
      </c>
      <c r="R66" s="3">
        <v>79.22</v>
      </c>
      <c r="S66" s="3">
        <v>79.22</v>
      </c>
      <c r="T66" s="3">
        <v>79.22</v>
      </c>
      <c r="U66" s="3">
        <v>81.53</v>
      </c>
      <c r="V66" s="3">
        <v>81.53</v>
      </c>
      <c r="W66" s="3">
        <v>81.53</v>
      </c>
      <c r="X66" s="3">
        <v>81.53</v>
      </c>
      <c r="Y66" s="3">
        <v>81.53</v>
      </c>
      <c r="Z66" s="3"/>
      <c r="AA66" s="3"/>
      <c r="AB66" s="4"/>
      <c r="AC66" s="4"/>
      <c r="AD66" s="24"/>
      <c r="AE66" s="22"/>
      <c r="AF66" s="26"/>
    </row>
    <row r="67" ht="15.75" customHeight="1">
      <c r="A67" s="1" t="s">
        <v>79</v>
      </c>
      <c r="B67" s="22">
        <v>92521.0</v>
      </c>
      <c r="C67" s="3">
        <v>279.57</v>
      </c>
      <c r="D67" s="3"/>
      <c r="E67" s="3">
        <v>209.68</v>
      </c>
      <c r="F67" s="3">
        <v>138.11</v>
      </c>
      <c r="G67" s="3">
        <v>237.63</v>
      </c>
      <c r="H67" s="3">
        <v>152.75</v>
      </c>
      <c r="I67" s="3">
        <v>159.95</v>
      </c>
      <c r="J67" s="3">
        <v>237.63</v>
      </c>
      <c r="K67" s="15">
        <v>138.11</v>
      </c>
      <c r="L67" s="16" t="s">
        <v>25</v>
      </c>
      <c r="M67" s="3">
        <v>140.33</v>
      </c>
      <c r="N67" s="3">
        <v>209.6775</v>
      </c>
      <c r="O67" s="3">
        <v>138.11</v>
      </c>
      <c r="P67" s="3">
        <v>138.11</v>
      </c>
      <c r="Q67" s="15">
        <v>138.11</v>
      </c>
      <c r="R67" s="3">
        <v>138.11</v>
      </c>
      <c r="S67" s="3">
        <v>138.11</v>
      </c>
      <c r="T67" s="3">
        <v>138.11</v>
      </c>
      <c r="U67" s="3">
        <v>141.86</v>
      </c>
      <c r="V67" s="3">
        <v>141.86</v>
      </c>
      <c r="W67" s="3">
        <v>141.86</v>
      </c>
      <c r="X67" s="3">
        <v>141.86</v>
      </c>
      <c r="Y67" s="3">
        <v>141.86</v>
      </c>
      <c r="Z67" s="3"/>
      <c r="AA67" s="3"/>
      <c r="AB67" s="4"/>
      <c r="AC67" s="4"/>
      <c r="AD67" s="24"/>
      <c r="AE67" s="22"/>
      <c r="AF67" s="26"/>
    </row>
    <row r="68" ht="15.75" customHeight="1">
      <c r="A68" s="1" t="s">
        <v>80</v>
      </c>
      <c r="B68" s="22">
        <v>92523.0</v>
      </c>
      <c r="C68" s="3">
        <v>481.54</v>
      </c>
      <c r="D68" s="3"/>
      <c r="E68" s="3">
        <v>361.16</v>
      </c>
      <c r="F68" s="3">
        <v>235.91</v>
      </c>
      <c r="G68" s="3">
        <v>409.31</v>
      </c>
      <c r="H68" s="3">
        <v>257.19</v>
      </c>
      <c r="I68" s="3">
        <v>269.31</v>
      </c>
      <c r="J68" s="3">
        <v>409.31</v>
      </c>
      <c r="K68" s="15">
        <v>235.91</v>
      </c>
      <c r="L68" s="16" t="s">
        <v>25</v>
      </c>
      <c r="M68" s="3">
        <v>240.61</v>
      </c>
      <c r="N68" s="3">
        <v>361.15500000000003</v>
      </c>
      <c r="O68" s="3">
        <v>235.91</v>
      </c>
      <c r="P68" s="3">
        <v>235.91</v>
      </c>
      <c r="Q68" s="15">
        <v>235.91</v>
      </c>
      <c r="R68" s="3">
        <v>235.91</v>
      </c>
      <c r="S68" s="3">
        <v>235.91</v>
      </c>
      <c r="T68" s="3">
        <v>235.91</v>
      </c>
      <c r="U68" s="3">
        <v>243.29</v>
      </c>
      <c r="V68" s="3">
        <v>243.29</v>
      </c>
      <c r="W68" s="3">
        <v>243.29</v>
      </c>
      <c r="X68" s="3">
        <v>243.29</v>
      </c>
      <c r="Y68" s="3">
        <v>243.29</v>
      </c>
      <c r="Z68" s="3"/>
      <c r="AA68" s="3"/>
      <c r="AB68" s="4"/>
      <c r="AC68" s="4"/>
      <c r="AD68" s="24"/>
      <c r="AE68" s="22"/>
      <c r="AF68" s="26"/>
    </row>
    <row r="69" ht="15.75" customHeight="1">
      <c r="A69" s="1" t="s">
        <v>81</v>
      </c>
      <c r="B69" s="22">
        <v>92526.0</v>
      </c>
      <c r="C69" s="3">
        <v>263.59</v>
      </c>
      <c r="D69" s="3"/>
      <c r="E69" s="3">
        <v>197.69</v>
      </c>
      <c r="F69" s="3">
        <v>87.94</v>
      </c>
      <c r="G69" s="3">
        <v>224.05</v>
      </c>
      <c r="H69" s="3">
        <v>112.24</v>
      </c>
      <c r="I69" s="3">
        <v>117.53</v>
      </c>
      <c r="J69" s="3">
        <v>224.05</v>
      </c>
      <c r="K69" s="15">
        <v>87.94</v>
      </c>
      <c r="L69" s="16">
        <v>109.65</v>
      </c>
      <c r="M69" s="3">
        <v>89.91</v>
      </c>
      <c r="N69" s="3">
        <v>197.6925</v>
      </c>
      <c r="O69" s="3">
        <v>87.94</v>
      </c>
      <c r="P69" s="3">
        <v>87.94</v>
      </c>
      <c r="Q69" s="15">
        <v>87.94</v>
      </c>
      <c r="R69" s="3">
        <v>87.94</v>
      </c>
      <c r="S69" s="3">
        <v>87.94</v>
      </c>
      <c r="T69" s="3">
        <v>87.94</v>
      </c>
      <c r="U69" s="3">
        <v>91.04</v>
      </c>
      <c r="V69" s="3">
        <v>91.04</v>
      </c>
      <c r="W69" s="3">
        <v>91.04</v>
      </c>
      <c r="X69" s="3">
        <v>91.04</v>
      </c>
      <c r="Y69" s="3">
        <v>91.04</v>
      </c>
      <c r="Z69" s="3"/>
      <c r="AA69" s="3"/>
      <c r="AB69" s="4"/>
      <c r="AC69" s="4"/>
      <c r="AD69" s="24"/>
      <c r="AE69" s="22"/>
      <c r="AF69" s="26"/>
    </row>
    <row r="70" ht="15.75" customHeight="1">
      <c r="A70" s="30" t="s">
        <v>82</v>
      </c>
      <c r="B70" s="31">
        <v>92607.0</v>
      </c>
      <c r="C70" s="3">
        <v>467.87</v>
      </c>
      <c r="D70" s="3"/>
      <c r="E70" s="3">
        <v>350.9</v>
      </c>
      <c r="F70" s="3">
        <v>129.08</v>
      </c>
      <c r="G70" s="3">
        <v>397.69</v>
      </c>
      <c r="H70" s="3">
        <v>196.08</v>
      </c>
      <c r="I70" s="3">
        <v>205.32</v>
      </c>
      <c r="J70" s="3">
        <v>397.69</v>
      </c>
      <c r="K70" s="15">
        <v>129.08</v>
      </c>
      <c r="L70" s="16">
        <v>165.02</v>
      </c>
      <c r="M70" s="3">
        <v>132.13</v>
      </c>
      <c r="N70" s="3">
        <v>350.90250000000003</v>
      </c>
      <c r="O70" s="3">
        <v>129.08</v>
      </c>
      <c r="P70" s="3">
        <v>129.08</v>
      </c>
      <c r="Q70" s="15">
        <v>129.08</v>
      </c>
      <c r="R70" s="3">
        <v>129.08</v>
      </c>
      <c r="S70" s="3">
        <v>129.08</v>
      </c>
      <c r="T70" s="3">
        <v>129.08</v>
      </c>
      <c r="U70" s="3">
        <v>133.62</v>
      </c>
      <c r="V70" s="3">
        <v>133.62</v>
      </c>
      <c r="W70" s="3">
        <v>133.62</v>
      </c>
      <c r="X70" s="3">
        <v>133.62</v>
      </c>
      <c r="Y70" s="3">
        <v>133.62</v>
      </c>
      <c r="Z70" s="3"/>
      <c r="AA70" s="3"/>
      <c r="AB70" s="4"/>
      <c r="AC70" s="4"/>
      <c r="AD70" s="24"/>
      <c r="AE70" s="22"/>
      <c r="AF70" s="26"/>
    </row>
    <row r="71" ht="15.75" customHeight="1">
      <c r="A71" s="30" t="s">
        <v>83</v>
      </c>
      <c r="B71" s="31">
        <v>92609.0</v>
      </c>
      <c r="C71" s="3">
        <v>302.39</v>
      </c>
      <c r="D71" s="3"/>
      <c r="E71" s="3">
        <v>226.79</v>
      </c>
      <c r="F71" s="3">
        <v>82.56</v>
      </c>
      <c r="G71" s="3">
        <v>257.03</v>
      </c>
      <c r="H71" s="3">
        <v>104.76</v>
      </c>
      <c r="I71" s="3">
        <v>109.7</v>
      </c>
      <c r="J71" s="3">
        <v>257.03</v>
      </c>
      <c r="K71" s="15">
        <v>107.77</v>
      </c>
      <c r="L71" s="16">
        <v>82.56</v>
      </c>
      <c r="M71" s="3">
        <v>110.34</v>
      </c>
      <c r="N71" s="3">
        <v>226.7925</v>
      </c>
      <c r="O71" s="3">
        <v>107.77</v>
      </c>
      <c r="P71" s="3">
        <v>107.77</v>
      </c>
      <c r="Q71" s="15">
        <v>107.77</v>
      </c>
      <c r="R71" s="3">
        <v>107.77</v>
      </c>
      <c r="S71" s="3">
        <v>107.77</v>
      </c>
      <c r="T71" s="3">
        <v>107.77</v>
      </c>
      <c r="U71" s="3">
        <v>111.63</v>
      </c>
      <c r="V71" s="3">
        <v>111.63</v>
      </c>
      <c r="W71" s="3">
        <v>111.63</v>
      </c>
      <c r="X71" s="3">
        <v>111.63</v>
      </c>
      <c r="Y71" s="3">
        <v>111.63</v>
      </c>
      <c r="Z71" s="3"/>
      <c r="AA71" s="3"/>
      <c r="AB71" s="4"/>
      <c r="AC71" s="4"/>
      <c r="AD71" s="24"/>
      <c r="AE71" s="22"/>
      <c r="AF71" s="26"/>
    </row>
    <row r="72" ht="15.75" customHeight="1">
      <c r="A72" s="1" t="s">
        <v>84</v>
      </c>
      <c r="B72" s="22">
        <v>92610.0</v>
      </c>
      <c r="C72" s="3">
        <v>305.81</v>
      </c>
      <c r="D72" s="3"/>
      <c r="E72" s="3">
        <v>229.36</v>
      </c>
      <c r="F72" s="3">
        <v>73.76</v>
      </c>
      <c r="G72" s="3">
        <v>259.94</v>
      </c>
      <c r="H72" s="3">
        <v>172.72</v>
      </c>
      <c r="I72" s="3">
        <v>180.86</v>
      </c>
      <c r="J72" s="3">
        <v>259.94</v>
      </c>
      <c r="K72" s="15">
        <v>88.69</v>
      </c>
      <c r="L72" s="16">
        <v>177.27</v>
      </c>
      <c r="M72" s="3">
        <v>90.69</v>
      </c>
      <c r="N72" s="3">
        <v>229.35750000000002</v>
      </c>
      <c r="O72" s="3">
        <v>88.69</v>
      </c>
      <c r="P72" s="3">
        <v>88.69</v>
      </c>
      <c r="Q72" s="15">
        <v>88.69</v>
      </c>
      <c r="R72" s="3">
        <v>88.69</v>
      </c>
      <c r="S72" s="3">
        <v>88.69</v>
      </c>
      <c r="T72" s="3">
        <v>88.69</v>
      </c>
      <c r="U72" s="3">
        <v>73.76</v>
      </c>
      <c r="V72" s="3">
        <v>73.76</v>
      </c>
      <c r="W72" s="3">
        <v>73.76</v>
      </c>
      <c r="X72" s="3">
        <v>73.76</v>
      </c>
      <c r="Y72" s="3">
        <v>73.76</v>
      </c>
      <c r="Z72" s="3"/>
      <c r="AA72" s="3"/>
      <c r="AB72" s="4"/>
      <c r="AC72" s="4"/>
      <c r="AD72" s="24"/>
      <c r="AE72" s="22"/>
      <c r="AF72" s="26"/>
    </row>
    <row r="73" ht="15.75" customHeight="1">
      <c r="A73" s="1" t="s">
        <v>85</v>
      </c>
      <c r="B73" s="22">
        <v>92612.0</v>
      </c>
      <c r="C73" s="3">
        <v>480.41</v>
      </c>
      <c r="D73" s="3"/>
      <c r="E73" s="3">
        <v>360.31</v>
      </c>
      <c r="F73" s="3">
        <v>69.28</v>
      </c>
      <c r="G73" s="3">
        <v>408.35</v>
      </c>
      <c r="H73" s="3">
        <v>235.24</v>
      </c>
      <c r="I73" s="3">
        <v>246.32</v>
      </c>
      <c r="J73" s="3">
        <v>408.35</v>
      </c>
      <c r="K73" s="15">
        <v>215.02</v>
      </c>
      <c r="L73" s="16" t="s">
        <v>25</v>
      </c>
      <c r="M73" s="3">
        <v>220.48</v>
      </c>
      <c r="N73" s="3">
        <v>360.3075</v>
      </c>
      <c r="O73" s="3">
        <v>215.02</v>
      </c>
      <c r="P73" s="3">
        <v>215.02</v>
      </c>
      <c r="Q73" s="15">
        <v>215.02</v>
      </c>
      <c r="R73" s="3">
        <v>215.02</v>
      </c>
      <c r="S73" s="3">
        <v>215.02</v>
      </c>
      <c r="T73" s="3">
        <v>215.02</v>
      </c>
      <c r="U73" s="3">
        <v>69.28</v>
      </c>
      <c r="V73" s="3">
        <v>69.28</v>
      </c>
      <c r="W73" s="3">
        <v>69.28</v>
      </c>
      <c r="X73" s="3">
        <v>69.28</v>
      </c>
      <c r="Y73" s="3">
        <v>69.28</v>
      </c>
      <c r="Z73" s="3"/>
      <c r="AA73" s="3"/>
      <c r="AB73" s="4"/>
      <c r="AC73" s="4"/>
      <c r="AD73" s="24"/>
      <c r="AE73" s="22"/>
      <c r="AF73" s="26"/>
    </row>
    <row r="74" ht="15.75" customHeight="1">
      <c r="A74" s="1" t="s">
        <v>86</v>
      </c>
      <c r="B74" s="22">
        <v>95873.0</v>
      </c>
      <c r="C74" s="3">
        <v>190.56</v>
      </c>
      <c r="D74" s="3"/>
      <c r="E74" s="3">
        <v>142.92</v>
      </c>
      <c r="F74" s="3">
        <v>73.8</v>
      </c>
      <c r="G74" s="3">
        <v>161.98</v>
      </c>
      <c r="H74" s="3">
        <v>84.62</v>
      </c>
      <c r="I74" s="3">
        <v>88.61</v>
      </c>
      <c r="J74" s="3">
        <v>161.98</v>
      </c>
      <c r="K74" s="15">
        <v>73.8</v>
      </c>
      <c r="L74" s="16" t="s">
        <v>25</v>
      </c>
      <c r="M74" s="16" t="s">
        <v>25</v>
      </c>
      <c r="N74" s="3">
        <v>142.92000000000002</v>
      </c>
      <c r="O74" s="3">
        <v>73.8</v>
      </c>
      <c r="P74" s="3">
        <v>73.8</v>
      </c>
      <c r="Q74" s="15">
        <v>73.8</v>
      </c>
      <c r="R74" s="3">
        <v>73.8</v>
      </c>
      <c r="S74" s="3">
        <v>73.8</v>
      </c>
      <c r="T74" s="3">
        <v>73.8</v>
      </c>
      <c r="U74" s="3">
        <v>81.52</v>
      </c>
      <c r="V74" s="3">
        <v>81.52</v>
      </c>
      <c r="W74" s="3">
        <v>81.52</v>
      </c>
      <c r="X74" s="3">
        <v>81.52</v>
      </c>
      <c r="Y74" s="3">
        <v>81.52</v>
      </c>
      <c r="Z74" s="3"/>
      <c r="AA74" s="3"/>
      <c r="AB74" s="4"/>
      <c r="AC74" s="4"/>
      <c r="AD74" s="24"/>
      <c r="AE74" s="22"/>
      <c r="AF74" s="1"/>
    </row>
    <row r="75" ht="15.75" customHeight="1">
      <c r="A75" s="1" t="s">
        <v>87</v>
      </c>
      <c r="B75" s="22">
        <v>95886.0</v>
      </c>
      <c r="C75" s="3">
        <v>230.5</v>
      </c>
      <c r="D75" s="3"/>
      <c r="E75" s="3">
        <v>172.88</v>
      </c>
      <c r="F75" s="3">
        <v>99.24</v>
      </c>
      <c r="G75" s="3">
        <v>195.93</v>
      </c>
      <c r="H75" s="3">
        <v>126.2</v>
      </c>
      <c r="I75" s="3">
        <v>132.15</v>
      </c>
      <c r="J75" s="3">
        <v>195.93</v>
      </c>
      <c r="K75" s="15">
        <v>99.24</v>
      </c>
      <c r="L75" s="16" t="s">
        <v>25</v>
      </c>
      <c r="M75" s="16" t="s">
        <v>25</v>
      </c>
      <c r="N75" s="3">
        <v>172.875</v>
      </c>
      <c r="O75" s="3">
        <v>99.24</v>
      </c>
      <c r="P75" s="3">
        <v>99.24</v>
      </c>
      <c r="Q75" s="15">
        <v>99.24</v>
      </c>
      <c r="R75" s="3">
        <v>99.24</v>
      </c>
      <c r="S75" s="3">
        <v>99.24</v>
      </c>
      <c r="T75" s="3">
        <v>99.24</v>
      </c>
      <c r="U75" s="3">
        <v>108.13</v>
      </c>
      <c r="V75" s="3">
        <v>108.13</v>
      </c>
      <c r="W75" s="3">
        <v>108.13</v>
      </c>
      <c r="X75" s="3">
        <v>108.13</v>
      </c>
      <c r="Y75" s="3">
        <v>108.13</v>
      </c>
      <c r="Z75" s="3"/>
      <c r="AA75" s="3"/>
      <c r="AB75" s="4"/>
      <c r="AC75" s="4"/>
      <c r="AD75" s="24"/>
      <c r="AE75" s="22"/>
      <c r="AF75" s="1"/>
    </row>
    <row r="76" ht="15.75" customHeight="1">
      <c r="A76" s="1" t="s">
        <v>88</v>
      </c>
      <c r="B76" s="22">
        <v>97012.0</v>
      </c>
      <c r="C76" s="3">
        <v>84.44</v>
      </c>
      <c r="D76" s="3"/>
      <c r="E76" s="3">
        <v>63.33</v>
      </c>
      <c r="F76" s="3">
        <v>14.63</v>
      </c>
      <c r="G76" s="3">
        <v>71.77</v>
      </c>
      <c r="H76" s="3">
        <v>16.11</v>
      </c>
      <c r="I76" s="3">
        <v>16.87</v>
      </c>
      <c r="J76" s="3">
        <v>71.77</v>
      </c>
      <c r="K76" s="15">
        <v>14.93</v>
      </c>
      <c r="L76" s="16">
        <v>18.73</v>
      </c>
      <c r="M76" s="3">
        <v>14.63</v>
      </c>
      <c r="N76" s="3">
        <v>63.33</v>
      </c>
      <c r="O76" s="3">
        <v>14.93</v>
      </c>
      <c r="P76" s="3">
        <v>14.93</v>
      </c>
      <c r="Q76" s="15">
        <v>14.93</v>
      </c>
      <c r="R76" s="3">
        <v>14.93</v>
      </c>
      <c r="S76" s="3">
        <v>14.93</v>
      </c>
      <c r="T76" s="3">
        <v>14.93</v>
      </c>
      <c r="U76" s="3">
        <v>15.31</v>
      </c>
      <c r="V76" s="3">
        <v>15.31</v>
      </c>
      <c r="W76" s="3">
        <v>15.31</v>
      </c>
      <c r="X76" s="3">
        <v>15.31</v>
      </c>
      <c r="Y76" s="3">
        <v>15.31</v>
      </c>
      <c r="Z76" s="3"/>
      <c r="AA76" s="3"/>
      <c r="AB76" s="4"/>
      <c r="AC76" s="4"/>
      <c r="AD76" s="24"/>
      <c r="AE76" s="22"/>
      <c r="AF76" s="26"/>
    </row>
    <row r="77" ht="15.75" customHeight="1">
      <c r="A77" s="1" t="s">
        <v>89</v>
      </c>
      <c r="B77" s="22">
        <v>97018.0</v>
      </c>
      <c r="C77" s="3">
        <v>94.72</v>
      </c>
      <c r="D77" s="3"/>
      <c r="E77" s="3">
        <v>71.04</v>
      </c>
      <c r="F77" s="3">
        <v>6.01</v>
      </c>
      <c r="G77" s="3">
        <v>80.51</v>
      </c>
      <c r="H77" s="3">
        <v>9.71</v>
      </c>
      <c r="I77" s="3">
        <v>10.17</v>
      </c>
      <c r="J77" s="3">
        <v>80.51</v>
      </c>
      <c r="K77" s="15">
        <v>6.57</v>
      </c>
      <c r="L77" s="15">
        <v>9.11</v>
      </c>
      <c r="M77" s="3">
        <v>6.01</v>
      </c>
      <c r="N77" s="3">
        <v>71.03999999999999</v>
      </c>
      <c r="O77" s="3">
        <v>6.57</v>
      </c>
      <c r="P77" s="3">
        <v>6.57</v>
      </c>
      <c r="Q77" s="15">
        <v>6.57</v>
      </c>
      <c r="R77" s="3">
        <v>6.57</v>
      </c>
      <c r="S77" s="3">
        <v>6.57</v>
      </c>
      <c r="T77" s="3">
        <v>6.57</v>
      </c>
      <c r="U77" s="3">
        <v>6.13</v>
      </c>
      <c r="V77" s="3">
        <v>6.13</v>
      </c>
      <c r="W77" s="3">
        <v>6.13</v>
      </c>
      <c r="X77" s="3">
        <v>6.13</v>
      </c>
      <c r="Y77" s="3">
        <v>6.13</v>
      </c>
      <c r="Z77" s="3"/>
      <c r="AA77" s="3"/>
      <c r="AB77" s="4"/>
      <c r="AC77" s="4"/>
      <c r="AD77" s="24"/>
      <c r="AE77" s="22"/>
      <c r="AF77" s="26"/>
    </row>
    <row r="78" ht="15.75" customHeight="1">
      <c r="A78" s="1" t="s">
        <v>90</v>
      </c>
      <c r="B78" s="22">
        <v>97022.0</v>
      </c>
      <c r="C78" s="3">
        <v>150.62</v>
      </c>
      <c r="D78" s="3"/>
      <c r="E78" s="3">
        <v>112.97</v>
      </c>
      <c r="F78" s="3">
        <v>16.81</v>
      </c>
      <c r="G78" s="3">
        <v>128.03</v>
      </c>
      <c r="H78" s="3">
        <v>21.54</v>
      </c>
      <c r="I78" s="3">
        <v>22.55</v>
      </c>
      <c r="J78" s="3">
        <v>128.03</v>
      </c>
      <c r="K78" s="15">
        <v>16.81</v>
      </c>
      <c r="L78" s="16">
        <v>20.82</v>
      </c>
      <c r="M78" s="3">
        <v>18.47</v>
      </c>
      <c r="N78" s="3">
        <v>112.965</v>
      </c>
      <c r="O78" s="3">
        <v>16.81</v>
      </c>
      <c r="P78" s="3">
        <v>16.81</v>
      </c>
      <c r="Q78" s="15">
        <v>16.81</v>
      </c>
      <c r="R78" s="3">
        <v>16.81</v>
      </c>
      <c r="S78" s="3">
        <v>16.81</v>
      </c>
      <c r="T78" s="3">
        <v>16.81</v>
      </c>
      <c r="U78" s="3">
        <v>18.8</v>
      </c>
      <c r="V78" s="3">
        <v>18.8</v>
      </c>
      <c r="W78" s="3">
        <v>18.8</v>
      </c>
      <c r="X78" s="3">
        <v>18.8</v>
      </c>
      <c r="Y78" s="3">
        <v>18.8</v>
      </c>
      <c r="Z78" s="3"/>
      <c r="AA78" s="3"/>
      <c r="AB78" s="4"/>
      <c r="AC78" s="4"/>
      <c r="AD78" s="24"/>
      <c r="AE78" s="22"/>
      <c r="AF78" s="26"/>
    </row>
    <row r="79" ht="15.75" customHeight="1">
      <c r="A79" s="1" t="s">
        <v>91</v>
      </c>
      <c r="B79" s="22">
        <v>97032.0</v>
      </c>
      <c r="C79" s="3">
        <v>100.41</v>
      </c>
      <c r="D79" s="3"/>
      <c r="E79" s="3">
        <v>75.31</v>
      </c>
      <c r="F79" s="3">
        <v>14.93</v>
      </c>
      <c r="G79" s="3">
        <v>85.35</v>
      </c>
      <c r="H79" s="3">
        <v>18.82</v>
      </c>
      <c r="I79" s="3">
        <v>19.71</v>
      </c>
      <c r="J79" s="3">
        <v>85.35</v>
      </c>
      <c r="K79" s="15">
        <v>14.93</v>
      </c>
      <c r="L79" s="15">
        <v>19.74</v>
      </c>
      <c r="M79" s="3">
        <v>15.01</v>
      </c>
      <c r="N79" s="3">
        <v>75.3075</v>
      </c>
      <c r="O79" s="3">
        <v>14.93</v>
      </c>
      <c r="P79" s="3">
        <v>14.93</v>
      </c>
      <c r="Q79" s="15">
        <v>14.93</v>
      </c>
      <c r="R79" s="3">
        <v>14.93</v>
      </c>
      <c r="S79" s="3">
        <v>14.93</v>
      </c>
      <c r="T79" s="3">
        <v>14.93</v>
      </c>
      <c r="U79" s="3">
        <v>15.31</v>
      </c>
      <c r="V79" s="3">
        <v>15.31</v>
      </c>
      <c r="W79" s="3">
        <v>15.31</v>
      </c>
      <c r="X79" s="3">
        <v>15.31</v>
      </c>
      <c r="Y79" s="3">
        <v>15.31</v>
      </c>
      <c r="Z79" s="3"/>
      <c r="AA79" s="3"/>
      <c r="AB79" s="4"/>
      <c r="AC79" s="4"/>
      <c r="AD79" s="24"/>
      <c r="AE79" s="22"/>
      <c r="AF79" s="26"/>
    </row>
    <row r="80" ht="15.75" customHeight="1">
      <c r="A80" s="1" t="s">
        <v>92</v>
      </c>
      <c r="B80" s="22">
        <v>97035.0</v>
      </c>
      <c r="C80" s="3">
        <v>78.74</v>
      </c>
      <c r="D80" s="3"/>
      <c r="E80" s="3">
        <v>59.06</v>
      </c>
      <c r="F80" s="3">
        <v>14.08</v>
      </c>
      <c r="G80" s="3">
        <v>66.93</v>
      </c>
      <c r="H80" s="3">
        <v>14.08</v>
      </c>
      <c r="I80" s="3">
        <v>14.74</v>
      </c>
      <c r="J80" s="3">
        <v>66.93</v>
      </c>
      <c r="K80" s="15">
        <v>14.75</v>
      </c>
      <c r="L80" s="15">
        <v>15.4</v>
      </c>
      <c r="M80" s="3">
        <v>14.83</v>
      </c>
      <c r="N80" s="3">
        <v>59.05499999999999</v>
      </c>
      <c r="O80" s="3">
        <v>14.75</v>
      </c>
      <c r="P80" s="3">
        <v>14.75</v>
      </c>
      <c r="Q80" s="15">
        <v>14.75</v>
      </c>
      <c r="R80" s="3">
        <v>14.75</v>
      </c>
      <c r="S80" s="3">
        <v>14.75</v>
      </c>
      <c r="T80" s="3">
        <v>14.75</v>
      </c>
      <c r="U80" s="3">
        <v>15.5</v>
      </c>
      <c r="V80" s="3">
        <v>15.5</v>
      </c>
      <c r="W80" s="3">
        <v>15.5</v>
      </c>
      <c r="X80" s="3">
        <v>15.5</v>
      </c>
      <c r="Y80" s="3">
        <v>15.5</v>
      </c>
      <c r="Z80" s="3"/>
      <c r="AA80" s="3"/>
      <c r="AB80" s="4"/>
      <c r="AC80" s="4"/>
      <c r="AD80" s="24"/>
      <c r="AE80" s="22"/>
      <c r="AF80" s="26"/>
    </row>
    <row r="81" ht="15.75" customHeight="1">
      <c r="A81" s="1" t="s">
        <v>93</v>
      </c>
      <c r="B81" s="22">
        <v>97035.0</v>
      </c>
      <c r="C81" s="3">
        <v>78.74</v>
      </c>
      <c r="D81" s="3"/>
      <c r="E81" s="3">
        <v>59.06</v>
      </c>
      <c r="F81" s="3">
        <v>14.08</v>
      </c>
      <c r="G81" s="3">
        <v>66.93</v>
      </c>
      <c r="H81" s="3">
        <v>14.08</v>
      </c>
      <c r="I81" s="3">
        <v>14.74</v>
      </c>
      <c r="J81" s="3">
        <v>66.93</v>
      </c>
      <c r="K81" s="15">
        <v>14.75</v>
      </c>
      <c r="L81" s="15">
        <v>15.4</v>
      </c>
      <c r="M81" s="3">
        <v>14.83</v>
      </c>
      <c r="N81" s="3">
        <v>59.05499999999999</v>
      </c>
      <c r="O81" s="3">
        <v>14.75</v>
      </c>
      <c r="P81" s="3">
        <v>14.75</v>
      </c>
      <c r="Q81" s="15">
        <v>14.75</v>
      </c>
      <c r="R81" s="3">
        <v>14.75</v>
      </c>
      <c r="S81" s="3">
        <v>14.75</v>
      </c>
      <c r="T81" s="3">
        <v>14.75</v>
      </c>
      <c r="U81" s="3">
        <v>15.5</v>
      </c>
      <c r="V81" s="3">
        <v>15.5</v>
      </c>
      <c r="W81" s="3">
        <v>15.5</v>
      </c>
      <c r="X81" s="3">
        <v>15.5</v>
      </c>
      <c r="Y81" s="3">
        <v>15.5</v>
      </c>
      <c r="Z81" s="3"/>
      <c r="AA81" s="3"/>
      <c r="AB81" s="4"/>
      <c r="AC81" s="4"/>
      <c r="AD81" s="24"/>
      <c r="AE81" s="22"/>
      <c r="AF81" s="26"/>
    </row>
    <row r="82" ht="15.75" customHeight="1">
      <c r="A82" s="1" t="s">
        <v>94</v>
      </c>
      <c r="B82" s="22">
        <v>97110.0</v>
      </c>
      <c r="C82" s="3">
        <v>93.57</v>
      </c>
      <c r="D82" s="3"/>
      <c r="E82" s="3">
        <v>70.18</v>
      </c>
      <c r="F82" s="3">
        <v>30.66</v>
      </c>
      <c r="G82" s="3">
        <v>79.53</v>
      </c>
      <c r="H82" s="3">
        <v>32.61</v>
      </c>
      <c r="I82" s="3">
        <v>34.15</v>
      </c>
      <c r="J82" s="3">
        <v>79.53</v>
      </c>
      <c r="K82" s="15">
        <v>30.66</v>
      </c>
      <c r="L82" s="15">
        <v>36.03</v>
      </c>
      <c r="M82" s="3">
        <v>31.23</v>
      </c>
      <c r="N82" s="3">
        <v>70.1775</v>
      </c>
      <c r="O82" s="3">
        <v>30.66</v>
      </c>
      <c r="P82" s="3">
        <v>30.66</v>
      </c>
      <c r="Q82" s="15">
        <v>30.66</v>
      </c>
      <c r="R82" s="3">
        <v>30.66</v>
      </c>
      <c r="S82" s="3">
        <v>30.66</v>
      </c>
      <c r="T82" s="3">
        <v>30.66</v>
      </c>
      <c r="U82" s="3">
        <v>31.81</v>
      </c>
      <c r="V82" s="3">
        <v>31.81</v>
      </c>
      <c r="W82" s="3">
        <v>31.81</v>
      </c>
      <c r="X82" s="3">
        <v>31.81</v>
      </c>
      <c r="Y82" s="3">
        <v>31.81</v>
      </c>
      <c r="Z82" s="3"/>
      <c r="AA82" s="3"/>
      <c r="AB82" s="4"/>
      <c r="AC82" s="4"/>
      <c r="AD82" s="24"/>
      <c r="AE82" s="22"/>
      <c r="AF82" s="26"/>
    </row>
    <row r="83" ht="15.75" customHeight="1">
      <c r="A83" s="1" t="s">
        <v>95</v>
      </c>
      <c r="B83" s="22">
        <v>97110.0</v>
      </c>
      <c r="C83" s="3">
        <v>93.57</v>
      </c>
      <c r="D83" s="3"/>
      <c r="E83" s="3">
        <v>70.18</v>
      </c>
      <c r="F83" s="3">
        <v>30.66</v>
      </c>
      <c r="G83" s="3">
        <v>79.53</v>
      </c>
      <c r="H83" s="3">
        <v>32.61</v>
      </c>
      <c r="I83" s="3">
        <v>34.15</v>
      </c>
      <c r="J83" s="3">
        <v>79.53</v>
      </c>
      <c r="K83" s="15">
        <v>30.66</v>
      </c>
      <c r="L83" s="15">
        <v>36.03</v>
      </c>
      <c r="M83" s="3">
        <v>31.23</v>
      </c>
      <c r="N83" s="3">
        <v>70.1775</v>
      </c>
      <c r="O83" s="3">
        <v>30.66</v>
      </c>
      <c r="P83" s="3">
        <v>30.66</v>
      </c>
      <c r="Q83" s="15">
        <v>30.66</v>
      </c>
      <c r="R83" s="3">
        <v>30.66</v>
      </c>
      <c r="S83" s="3">
        <v>30.66</v>
      </c>
      <c r="T83" s="3">
        <v>30.66</v>
      </c>
      <c r="U83" s="3">
        <v>31.81</v>
      </c>
      <c r="V83" s="3">
        <v>31.81</v>
      </c>
      <c r="W83" s="3">
        <v>31.81</v>
      </c>
      <c r="X83" s="3">
        <v>31.81</v>
      </c>
      <c r="Y83" s="3">
        <v>31.81</v>
      </c>
      <c r="Z83" s="3"/>
      <c r="AA83" s="3"/>
      <c r="AB83" s="4"/>
      <c r="AC83" s="4"/>
      <c r="AD83" s="24"/>
      <c r="AE83" s="22"/>
      <c r="AF83" s="26"/>
    </row>
    <row r="84" ht="15.75" customHeight="1">
      <c r="A84" s="1" t="s">
        <v>96</v>
      </c>
      <c r="B84" s="22">
        <v>97112.0</v>
      </c>
      <c r="C84" s="3">
        <v>93.57</v>
      </c>
      <c r="D84" s="3"/>
      <c r="E84" s="3">
        <v>70.18</v>
      </c>
      <c r="F84" s="3">
        <v>34.13</v>
      </c>
      <c r="G84" s="3">
        <v>79.53</v>
      </c>
      <c r="H84" s="3">
        <v>37.56</v>
      </c>
      <c r="I84" s="3">
        <v>39.33</v>
      </c>
      <c r="J84" s="3">
        <v>79.53</v>
      </c>
      <c r="K84" s="15">
        <v>34.13</v>
      </c>
      <c r="L84" s="15">
        <v>36.23</v>
      </c>
      <c r="M84" s="3">
        <v>35.95</v>
      </c>
      <c r="N84" s="3">
        <v>70.1775</v>
      </c>
      <c r="O84" s="3">
        <v>34.13</v>
      </c>
      <c r="P84" s="3">
        <v>34.13</v>
      </c>
      <c r="Q84" s="15">
        <v>34.13</v>
      </c>
      <c r="R84" s="3">
        <v>34.13</v>
      </c>
      <c r="S84" s="3">
        <v>34.13</v>
      </c>
      <c r="T84" s="3">
        <v>34.13</v>
      </c>
      <c r="U84" s="3">
        <v>36.62</v>
      </c>
      <c r="V84" s="3">
        <v>36.62</v>
      </c>
      <c r="W84" s="3">
        <v>36.62</v>
      </c>
      <c r="X84" s="3">
        <v>36.62</v>
      </c>
      <c r="Y84" s="3">
        <v>36.62</v>
      </c>
      <c r="Z84" s="3"/>
      <c r="AA84" s="3"/>
      <c r="AB84" s="4"/>
      <c r="AC84" s="4"/>
      <c r="AD84" s="24"/>
      <c r="AE84" s="22"/>
      <c r="AF84" s="26"/>
    </row>
    <row r="85" ht="15.75" customHeight="1">
      <c r="A85" s="1" t="s">
        <v>97</v>
      </c>
      <c r="B85" s="22">
        <v>97112.0</v>
      </c>
      <c r="C85" s="3">
        <v>93.57</v>
      </c>
      <c r="D85" s="3"/>
      <c r="E85" s="3">
        <v>70.18</v>
      </c>
      <c r="F85" s="3">
        <v>34.13</v>
      </c>
      <c r="G85" s="3">
        <v>79.53</v>
      </c>
      <c r="H85" s="3">
        <v>37.56</v>
      </c>
      <c r="I85" s="3">
        <v>39.33</v>
      </c>
      <c r="J85" s="3">
        <v>79.53</v>
      </c>
      <c r="K85" s="15">
        <v>34.13</v>
      </c>
      <c r="L85" s="15">
        <v>36.23</v>
      </c>
      <c r="M85" s="3">
        <v>35.95</v>
      </c>
      <c r="N85" s="3">
        <v>70.1775</v>
      </c>
      <c r="O85" s="3">
        <v>34.13</v>
      </c>
      <c r="P85" s="3">
        <v>34.13</v>
      </c>
      <c r="Q85" s="15">
        <v>34.13</v>
      </c>
      <c r="R85" s="3">
        <v>34.13</v>
      </c>
      <c r="S85" s="3">
        <v>34.13</v>
      </c>
      <c r="T85" s="3">
        <v>34.13</v>
      </c>
      <c r="U85" s="3">
        <v>36.62</v>
      </c>
      <c r="V85" s="3">
        <v>36.62</v>
      </c>
      <c r="W85" s="3">
        <v>36.62</v>
      </c>
      <c r="X85" s="3">
        <v>36.62</v>
      </c>
      <c r="Y85" s="3">
        <v>36.62</v>
      </c>
      <c r="Z85" s="3"/>
      <c r="AA85" s="3"/>
      <c r="AB85" s="4"/>
      <c r="AC85" s="4"/>
      <c r="AD85" s="24"/>
      <c r="AE85" s="22"/>
      <c r="AF85" s="26"/>
    </row>
    <row r="86" ht="15.75" customHeight="1">
      <c r="A86" s="1" t="s">
        <v>98</v>
      </c>
      <c r="B86" s="22">
        <v>97113.0</v>
      </c>
      <c r="C86" s="3">
        <v>102.7</v>
      </c>
      <c r="D86" s="3"/>
      <c r="E86" s="3">
        <v>77.03</v>
      </c>
      <c r="F86" s="3">
        <v>39.43</v>
      </c>
      <c r="G86" s="3">
        <v>87.3</v>
      </c>
      <c r="H86" s="3">
        <v>41.32</v>
      </c>
      <c r="I86" s="3">
        <v>43.27</v>
      </c>
      <c r="J86" s="3">
        <v>87.3</v>
      </c>
      <c r="K86" s="15">
        <v>39.43</v>
      </c>
      <c r="L86" s="15">
        <v>41.59</v>
      </c>
      <c r="M86" s="3">
        <v>39.5</v>
      </c>
      <c r="N86" s="3">
        <v>77.025</v>
      </c>
      <c r="O86" s="3">
        <v>39.43</v>
      </c>
      <c r="P86" s="3">
        <v>39.43</v>
      </c>
      <c r="Q86" s="15">
        <v>39.43</v>
      </c>
      <c r="R86" s="3">
        <v>39.43</v>
      </c>
      <c r="S86" s="3">
        <v>39.43</v>
      </c>
      <c r="T86" s="3">
        <v>39.43</v>
      </c>
      <c r="U86" s="3">
        <v>40.21</v>
      </c>
      <c r="V86" s="3">
        <v>40.21</v>
      </c>
      <c r="W86" s="3">
        <v>40.21</v>
      </c>
      <c r="X86" s="3">
        <v>40.21</v>
      </c>
      <c r="Y86" s="3">
        <v>40.21</v>
      </c>
      <c r="Z86" s="3"/>
      <c r="AA86" s="3"/>
      <c r="AB86" s="4"/>
      <c r="AC86" s="4"/>
      <c r="AD86" s="24"/>
      <c r="AE86" s="22"/>
      <c r="AF86" s="26"/>
    </row>
    <row r="87" ht="15.75" customHeight="1">
      <c r="A87" s="1" t="s">
        <v>99</v>
      </c>
      <c r="B87" s="22">
        <v>97116.0</v>
      </c>
      <c r="C87" s="3">
        <v>89.01</v>
      </c>
      <c r="D87" s="3"/>
      <c r="E87" s="3">
        <v>66.76</v>
      </c>
      <c r="F87" s="3">
        <v>30.66</v>
      </c>
      <c r="G87" s="3">
        <v>75.66</v>
      </c>
      <c r="H87" s="3">
        <v>32.58</v>
      </c>
      <c r="I87" s="3">
        <v>34.12</v>
      </c>
      <c r="J87" s="3">
        <v>75.66</v>
      </c>
      <c r="K87" s="15">
        <v>30.66</v>
      </c>
      <c r="L87" s="15">
        <v>30.93</v>
      </c>
      <c r="M87" s="3">
        <v>31.23</v>
      </c>
      <c r="N87" s="3">
        <v>66.75750000000001</v>
      </c>
      <c r="O87" s="3">
        <v>30.66</v>
      </c>
      <c r="P87" s="3">
        <v>30.66</v>
      </c>
      <c r="Q87" s="15">
        <v>30.66</v>
      </c>
      <c r="R87" s="3">
        <v>30.66</v>
      </c>
      <c r="S87" s="3">
        <v>30.66</v>
      </c>
      <c r="T87" s="3">
        <v>30.66</v>
      </c>
      <c r="U87" s="3">
        <v>31.81</v>
      </c>
      <c r="V87" s="3">
        <v>31.81</v>
      </c>
      <c r="W87" s="3">
        <v>31.81</v>
      </c>
      <c r="X87" s="3">
        <v>31.81</v>
      </c>
      <c r="Y87" s="3">
        <v>31.81</v>
      </c>
      <c r="Z87" s="3"/>
      <c r="AA87" s="3"/>
      <c r="AB87" s="4"/>
      <c r="AC87" s="4"/>
      <c r="AD87" s="24"/>
      <c r="AE87" s="22"/>
      <c r="AF87" s="26"/>
    </row>
    <row r="88" ht="15.75" customHeight="1">
      <c r="A88" s="1" t="s">
        <v>100</v>
      </c>
      <c r="B88" s="22">
        <v>97129.0</v>
      </c>
      <c r="C88" s="3">
        <v>144.92</v>
      </c>
      <c r="D88" s="3"/>
      <c r="E88" s="3">
        <v>108.69</v>
      </c>
      <c r="F88" s="3">
        <v>22.24</v>
      </c>
      <c r="G88" s="3">
        <v>123.18</v>
      </c>
      <c r="H88" s="3">
        <v>31.0</v>
      </c>
      <c r="I88" s="3">
        <v>32.46</v>
      </c>
      <c r="J88" s="3">
        <v>123.18</v>
      </c>
      <c r="K88" s="15">
        <v>22.24</v>
      </c>
      <c r="L88" s="16" t="s">
        <v>25</v>
      </c>
      <c r="M88" s="3">
        <v>22.95</v>
      </c>
      <c r="N88" s="3">
        <v>108.69</v>
      </c>
      <c r="O88" s="3">
        <v>22.24</v>
      </c>
      <c r="P88" s="3">
        <v>22.24</v>
      </c>
      <c r="Q88" s="15">
        <v>22.24</v>
      </c>
      <c r="R88" s="3">
        <v>22.24</v>
      </c>
      <c r="S88" s="3">
        <v>22.24</v>
      </c>
      <c r="T88" s="3">
        <v>22.24</v>
      </c>
      <c r="U88" s="3">
        <v>23.03</v>
      </c>
      <c r="V88" s="3">
        <v>23.03</v>
      </c>
      <c r="W88" s="3">
        <v>23.03</v>
      </c>
      <c r="X88" s="3">
        <v>23.03</v>
      </c>
      <c r="Y88" s="3">
        <v>23.03</v>
      </c>
      <c r="Z88" s="3"/>
      <c r="AA88" s="3"/>
      <c r="AB88" s="4"/>
      <c r="AC88" s="4"/>
      <c r="AD88" s="24"/>
      <c r="AE88" s="22"/>
      <c r="AF88" s="26"/>
    </row>
    <row r="89" ht="15.75" customHeight="1">
      <c r="A89" s="1" t="s">
        <v>100</v>
      </c>
      <c r="B89" s="22">
        <v>97130.0</v>
      </c>
      <c r="C89" s="3">
        <v>144.92</v>
      </c>
      <c r="D89" s="3"/>
      <c r="E89" s="3">
        <v>108.69</v>
      </c>
      <c r="F89" s="3">
        <v>21.22</v>
      </c>
      <c r="G89" s="3">
        <v>123.18</v>
      </c>
      <c r="H89" s="3">
        <v>29.59</v>
      </c>
      <c r="I89" s="3">
        <v>30.98</v>
      </c>
      <c r="J89" s="3">
        <v>123.18</v>
      </c>
      <c r="K89" s="15">
        <v>21.22</v>
      </c>
      <c r="L89" s="16" t="s">
        <v>25</v>
      </c>
      <c r="M89" s="3">
        <v>21.9</v>
      </c>
      <c r="N89" s="3">
        <v>108.69</v>
      </c>
      <c r="O89" s="3">
        <v>21.22</v>
      </c>
      <c r="P89" s="3">
        <v>21.22</v>
      </c>
      <c r="Q89" s="15">
        <v>21.22</v>
      </c>
      <c r="R89" s="3">
        <v>21.22</v>
      </c>
      <c r="S89" s="3">
        <v>21.22</v>
      </c>
      <c r="T89" s="3">
        <v>21.22</v>
      </c>
      <c r="U89" s="3">
        <v>22.35</v>
      </c>
      <c r="V89" s="3">
        <v>22.35</v>
      </c>
      <c r="W89" s="3">
        <v>22.35</v>
      </c>
      <c r="X89" s="3">
        <v>22.35</v>
      </c>
      <c r="Y89" s="3">
        <v>22.35</v>
      </c>
      <c r="Z89" s="3"/>
      <c r="AA89" s="3"/>
      <c r="AB89" s="4"/>
      <c r="AC89" s="4"/>
      <c r="AD89" s="24"/>
      <c r="AE89" s="22"/>
      <c r="AF89" s="26"/>
    </row>
    <row r="90" ht="15.75" customHeight="1">
      <c r="A90" s="1" t="s">
        <v>101</v>
      </c>
      <c r="B90" s="22">
        <v>97140.0</v>
      </c>
      <c r="C90" s="3">
        <v>93.57</v>
      </c>
      <c r="D90" s="3"/>
      <c r="E90" s="3">
        <v>70.18</v>
      </c>
      <c r="F90" s="3">
        <v>28.65</v>
      </c>
      <c r="G90" s="3">
        <v>79.53</v>
      </c>
      <c r="H90" s="3">
        <v>30.0</v>
      </c>
      <c r="I90" s="3">
        <v>31.41</v>
      </c>
      <c r="J90" s="3">
        <v>79.53</v>
      </c>
      <c r="K90" s="15">
        <v>28.9</v>
      </c>
      <c r="L90" s="16">
        <v>36.11</v>
      </c>
      <c r="M90" s="3">
        <v>28.65</v>
      </c>
      <c r="N90" s="3">
        <v>70.1775</v>
      </c>
      <c r="O90" s="3">
        <v>28.9</v>
      </c>
      <c r="P90" s="3">
        <v>28.9</v>
      </c>
      <c r="Q90" s="15">
        <v>28.9</v>
      </c>
      <c r="R90" s="3">
        <v>28.9</v>
      </c>
      <c r="S90" s="3">
        <v>28.9</v>
      </c>
      <c r="T90" s="3">
        <v>28.9</v>
      </c>
      <c r="U90" s="3">
        <v>29.19</v>
      </c>
      <c r="V90" s="3">
        <v>29.19</v>
      </c>
      <c r="W90" s="3">
        <v>29.19</v>
      </c>
      <c r="X90" s="3">
        <v>29.19</v>
      </c>
      <c r="Y90" s="3">
        <v>29.19</v>
      </c>
      <c r="Z90" s="3"/>
      <c r="AA90" s="3"/>
      <c r="AB90" s="4"/>
      <c r="AC90" s="4"/>
      <c r="AD90" s="24"/>
      <c r="AE90" s="22"/>
      <c r="AF90" s="26"/>
    </row>
    <row r="91" ht="15.75" customHeight="1">
      <c r="A91" s="1" t="s">
        <v>102</v>
      </c>
      <c r="B91" s="22">
        <v>97140.0</v>
      </c>
      <c r="C91" s="3">
        <v>93.57</v>
      </c>
      <c r="D91" s="3"/>
      <c r="E91" s="3">
        <v>70.18</v>
      </c>
      <c r="F91" s="3">
        <v>28.65</v>
      </c>
      <c r="G91" s="3">
        <v>79.53</v>
      </c>
      <c r="H91" s="3">
        <v>30.0</v>
      </c>
      <c r="I91" s="3">
        <v>31.41</v>
      </c>
      <c r="J91" s="3">
        <v>79.53</v>
      </c>
      <c r="K91" s="15">
        <v>28.9</v>
      </c>
      <c r="L91" s="16">
        <v>36.11</v>
      </c>
      <c r="M91" s="3">
        <v>28.65</v>
      </c>
      <c r="N91" s="3">
        <v>70.1775</v>
      </c>
      <c r="O91" s="3">
        <v>28.9</v>
      </c>
      <c r="P91" s="3">
        <v>28.9</v>
      </c>
      <c r="Q91" s="15">
        <v>28.9</v>
      </c>
      <c r="R91" s="3">
        <v>28.9</v>
      </c>
      <c r="S91" s="3">
        <v>28.9</v>
      </c>
      <c r="T91" s="3">
        <v>28.9</v>
      </c>
      <c r="U91" s="3">
        <v>29.19</v>
      </c>
      <c r="V91" s="3">
        <v>29.19</v>
      </c>
      <c r="W91" s="3">
        <v>29.19</v>
      </c>
      <c r="X91" s="3">
        <v>29.19</v>
      </c>
      <c r="Y91" s="3">
        <v>29.19</v>
      </c>
      <c r="Z91" s="3"/>
      <c r="AA91" s="3"/>
      <c r="AB91" s="4"/>
      <c r="AC91" s="4"/>
      <c r="AD91" s="24"/>
      <c r="AE91" s="22"/>
      <c r="AF91" s="26"/>
    </row>
    <row r="92" ht="15.75" customHeight="1">
      <c r="A92" s="1" t="s">
        <v>103</v>
      </c>
      <c r="B92" s="22">
        <v>97161.0</v>
      </c>
      <c r="C92" s="3">
        <v>301.25</v>
      </c>
      <c r="D92" s="3"/>
      <c r="E92" s="3">
        <v>225.94</v>
      </c>
      <c r="F92" s="3">
        <v>104.23</v>
      </c>
      <c r="G92" s="3">
        <v>256.06</v>
      </c>
      <c r="H92" s="3">
        <v>111.04</v>
      </c>
      <c r="I92" s="3">
        <v>116.27</v>
      </c>
      <c r="J92" s="3">
        <v>256.06</v>
      </c>
      <c r="K92" s="15">
        <v>104.23</v>
      </c>
      <c r="L92" s="16" t="s">
        <v>25</v>
      </c>
      <c r="M92" s="3">
        <v>106.71</v>
      </c>
      <c r="N92" s="3">
        <v>225.9375</v>
      </c>
      <c r="O92" s="3">
        <v>104.23</v>
      </c>
      <c r="P92" s="3">
        <v>104.23</v>
      </c>
      <c r="Q92" s="15">
        <v>104.23</v>
      </c>
      <c r="R92" s="3">
        <v>104.23</v>
      </c>
      <c r="S92" s="3">
        <v>104.23</v>
      </c>
      <c r="T92" s="3">
        <v>104.23</v>
      </c>
      <c r="U92" s="3">
        <v>108.33</v>
      </c>
      <c r="V92" s="3">
        <v>108.33</v>
      </c>
      <c r="W92" s="3">
        <v>108.33</v>
      </c>
      <c r="X92" s="3">
        <v>108.33</v>
      </c>
      <c r="Y92" s="3">
        <v>108.33</v>
      </c>
      <c r="Z92" s="3"/>
      <c r="AA92" s="3"/>
      <c r="AB92" s="4"/>
      <c r="AC92" s="4"/>
      <c r="AD92" s="24"/>
      <c r="AE92" s="22"/>
      <c r="AF92" s="26"/>
    </row>
    <row r="93" ht="15.75" customHeight="1">
      <c r="A93" s="1" t="s">
        <v>104</v>
      </c>
      <c r="B93" s="22">
        <v>97161.0</v>
      </c>
      <c r="C93" s="3">
        <v>301.25</v>
      </c>
      <c r="D93" s="3"/>
      <c r="E93" s="3">
        <v>225.94</v>
      </c>
      <c r="F93" s="3">
        <v>104.23</v>
      </c>
      <c r="G93" s="3">
        <v>256.06</v>
      </c>
      <c r="H93" s="3">
        <v>111.04</v>
      </c>
      <c r="I93" s="3">
        <v>116.27</v>
      </c>
      <c r="J93" s="3">
        <v>256.06</v>
      </c>
      <c r="K93" s="15">
        <v>104.23</v>
      </c>
      <c r="L93" s="16" t="s">
        <v>25</v>
      </c>
      <c r="M93" s="3">
        <v>106.71</v>
      </c>
      <c r="N93" s="3">
        <v>225.9375</v>
      </c>
      <c r="O93" s="3">
        <v>104.23</v>
      </c>
      <c r="P93" s="3">
        <v>104.23</v>
      </c>
      <c r="Q93" s="15">
        <v>104.23</v>
      </c>
      <c r="R93" s="3">
        <v>104.23</v>
      </c>
      <c r="S93" s="3">
        <v>104.23</v>
      </c>
      <c r="T93" s="3">
        <v>104.23</v>
      </c>
      <c r="U93" s="3">
        <v>108.33</v>
      </c>
      <c r="V93" s="3">
        <v>108.33</v>
      </c>
      <c r="W93" s="3">
        <v>108.33</v>
      </c>
      <c r="X93" s="3">
        <v>108.33</v>
      </c>
      <c r="Y93" s="3">
        <v>108.33</v>
      </c>
      <c r="Z93" s="3"/>
      <c r="AA93" s="3"/>
      <c r="AB93" s="4"/>
      <c r="AC93" s="4"/>
      <c r="AD93" s="24"/>
      <c r="AE93" s="22"/>
      <c r="AF93" s="26"/>
    </row>
    <row r="94" ht="15.75" customHeight="1">
      <c r="A94" s="1" t="s">
        <v>105</v>
      </c>
      <c r="B94" s="22">
        <v>97162.0</v>
      </c>
      <c r="C94" s="3">
        <v>328.64</v>
      </c>
      <c r="D94" s="3"/>
      <c r="E94" s="3">
        <v>246.48</v>
      </c>
      <c r="F94" s="3">
        <v>104.23</v>
      </c>
      <c r="G94" s="3">
        <v>279.34</v>
      </c>
      <c r="H94" s="3">
        <v>111.04</v>
      </c>
      <c r="I94" s="3">
        <v>116.27</v>
      </c>
      <c r="J94" s="3">
        <v>279.34</v>
      </c>
      <c r="K94" s="15">
        <v>104.23</v>
      </c>
      <c r="L94" s="16" t="s">
        <v>25</v>
      </c>
      <c r="M94" s="3">
        <v>106.71</v>
      </c>
      <c r="N94" s="3">
        <v>246.48</v>
      </c>
      <c r="O94" s="3">
        <v>104.23</v>
      </c>
      <c r="P94" s="3">
        <v>104.23</v>
      </c>
      <c r="Q94" s="15">
        <v>104.23</v>
      </c>
      <c r="R94" s="3">
        <v>104.23</v>
      </c>
      <c r="S94" s="3">
        <v>104.23</v>
      </c>
      <c r="T94" s="3">
        <v>104.23</v>
      </c>
      <c r="U94" s="3">
        <v>108.33</v>
      </c>
      <c r="V94" s="3">
        <v>108.33</v>
      </c>
      <c r="W94" s="3">
        <v>108.33</v>
      </c>
      <c r="X94" s="3">
        <v>108.33</v>
      </c>
      <c r="Y94" s="3">
        <v>108.33</v>
      </c>
      <c r="Z94" s="3"/>
      <c r="AA94" s="3"/>
      <c r="AB94" s="4"/>
      <c r="AC94" s="4"/>
      <c r="AD94" s="24"/>
      <c r="AE94" s="22"/>
      <c r="AF94" s="26"/>
    </row>
    <row r="95" ht="15.75" customHeight="1">
      <c r="A95" s="1" t="s">
        <v>106</v>
      </c>
      <c r="B95" s="22">
        <v>97162.0</v>
      </c>
      <c r="C95" s="3">
        <v>328.64</v>
      </c>
      <c r="D95" s="3"/>
      <c r="E95" s="3">
        <v>246.48</v>
      </c>
      <c r="F95" s="3">
        <v>104.23</v>
      </c>
      <c r="G95" s="3">
        <v>279.34</v>
      </c>
      <c r="H95" s="3">
        <v>111.04</v>
      </c>
      <c r="I95" s="3">
        <v>116.27</v>
      </c>
      <c r="J95" s="3">
        <v>279.34</v>
      </c>
      <c r="K95" s="15">
        <v>104.23</v>
      </c>
      <c r="L95" s="16" t="s">
        <v>25</v>
      </c>
      <c r="M95" s="3">
        <v>106.71</v>
      </c>
      <c r="N95" s="3">
        <v>246.48</v>
      </c>
      <c r="O95" s="3">
        <v>104.23</v>
      </c>
      <c r="P95" s="3">
        <v>104.23</v>
      </c>
      <c r="Q95" s="15">
        <v>104.23</v>
      </c>
      <c r="R95" s="3">
        <v>104.23</v>
      </c>
      <c r="S95" s="3">
        <v>104.23</v>
      </c>
      <c r="T95" s="3">
        <v>104.23</v>
      </c>
      <c r="U95" s="3">
        <v>108.33</v>
      </c>
      <c r="V95" s="3">
        <v>108.33</v>
      </c>
      <c r="W95" s="3">
        <v>108.33</v>
      </c>
      <c r="X95" s="3">
        <v>108.33</v>
      </c>
      <c r="Y95" s="3">
        <v>108.33</v>
      </c>
      <c r="Z95" s="3"/>
      <c r="AA95" s="3"/>
      <c r="AB95" s="4"/>
      <c r="AC95" s="4"/>
      <c r="AD95" s="24"/>
      <c r="AE95" s="22"/>
      <c r="AF95" s="26"/>
    </row>
    <row r="96" ht="15.75" customHeight="1">
      <c r="A96" s="1" t="s">
        <v>107</v>
      </c>
      <c r="B96" s="22">
        <v>97163.0</v>
      </c>
      <c r="C96" s="3">
        <v>356.02</v>
      </c>
      <c r="D96" s="3"/>
      <c r="E96" s="3">
        <v>267.02</v>
      </c>
      <c r="F96" s="3">
        <v>104.23</v>
      </c>
      <c r="G96" s="3">
        <v>302.62</v>
      </c>
      <c r="H96" s="3">
        <v>111.04</v>
      </c>
      <c r="I96" s="3">
        <v>116.27</v>
      </c>
      <c r="J96" s="3">
        <v>302.62</v>
      </c>
      <c r="K96" s="15">
        <v>104.23</v>
      </c>
      <c r="L96" s="16" t="s">
        <v>25</v>
      </c>
      <c r="M96" s="3">
        <v>106.71</v>
      </c>
      <c r="N96" s="3">
        <v>267.015</v>
      </c>
      <c r="O96" s="3">
        <v>104.23</v>
      </c>
      <c r="P96" s="3">
        <v>104.23</v>
      </c>
      <c r="Q96" s="15">
        <v>104.23</v>
      </c>
      <c r="R96" s="3">
        <v>104.23</v>
      </c>
      <c r="S96" s="3">
        <v>104.23</v>
      </c>
      <c r="T96" s="3">
        <v>104.23</v>
      </c>
      <c r="U96" s="3">
        <v>108.33</v>
      </c>
      <c r="V96" s="3">
        <v>108.33</v>
      </c>
      <c r="W96" s="3">
        <v>108.33</v>
      </c>
      <c r="X96" s="3">
        <v>108.33</v>
      </c>
      <c r="Y96" s="3">
        <v>108.33</v>
      </c>
      <c r="Z96" s="3"/>
      <c r="AA96" s="3"/>
      <c r="AB96" s="4"/>
      <c r="AC96" s="4"/>
      <c r="AD96" s="24"/>
      <c r="AE96" s="22"/>
      <c r="AF96" s="26"/>
    </row>
    <row r="97" ht="15.75" customHeight="1">
      <c r="A97" s="1" t="s">
        <v>108</v>
      </c>
      <c r="B97" s="22">
        <v>97164.0</v>
      </c>
      <c r="C97" s="3">
        <v>238.5</v>
      </c>
      <c r="D97" s="3"/>
      <c r="E97" s="3">
        <v>178.88</v>
      </c>
      <c r="F97" s="3">
        <v>72.55</v>
      </c>
      <c r="G97" s="3">
        <v>202.73</v>
      </c>
      <c r="H97" s="3">
        <v>77.27</v>
      </c>
      <c r="I97" s="3">
        <v>80.91</v>
      </c>
      <c r="J97" s="3">
        <v>202.73</v>
      </c>
      <c r="K97" s="15">
        <v>72.55</v>
      </c>
      <c r="L97" s="16" t="s">
        <v>25</v>
      </c>
      <c r="M97" s="3">
        <v>74.59</v>
      </c>
      <c r="N97" s="3">
        <v>178.875</v>
      </c>
      <c r="O97" s="3">
        <v>72.55</v>
      </c>
      <c r="P97" s="3">
        <v>72.55</v>
      </c>
      <c r="Q97" s="15">
        <v>72.55</v>
      </c>
      <c r="R97" s="3">
        <v>72.55</v>
      </c>
      <c r="S97" s="3">
        <v>72.55</v>
      </c>
      <c r="T97" s="3">
        <v>72.55</v>
      </c>
      <c r="U97" s="3">
        <v>75.41</v>
      </c>
      <c r="V97" s="3">
        <v>75.41</v>
      </c>
      <c r="W97" s="3">
        <v>75.41</v>
      </c>
      <c r="X97" s="3">
        <v>75.41</v>
      </c>
      <c r="Y97" s="3">
        <v>75.41</v>
      </c>
      <c r="Z97" s="3"/>
      <c r="AA97" s="3"/>
      <c r="AB97" s="4"/>
      <c r="AC97" s="4"/>
      <c r="AD97" s="24"/>
      <c r="AE97" s="22"/>
      <c r="AF97" s="26"/>
    </row>
    <row r="98" ht="15.75" customHeight="1">
      <c r="A98" s="1" t="s">
        <v>109</v>
      </c>
      <c r="B98" s="22">
        <v>97165.0</v>
      </c>
      <c r="C98" s="3">
        <v>263.59</v>
      </c>
      <c r="D98" s="3"/>
      <c r="E98" s="3">
        <v>197.69</v>
      </c>
      <c r="F98" s="3">
        <v>90.27</v>
      </c>
      <c r="G98" s="3">
        <v>224.05</v>
      </c>
      <c r="H98" s="3">
        <v>90.27</v>
      </c>
      <c r="I98" s="3">
        <v>94.52</v>
      </c>
      <c r="J98" s="3">
        <v>224.05</v>
      </c>
      <c r="K98" s="15">
        <v>107.2</v>
      </c>
      <c r="L98" s="16" t="s">
        <v>25</v>
      </c>
      <c r="M98" s="3">
        <v>107.85</v>
      </c>
      <c r="N98" s="3">
        <v>197.6925</v>
      </c>
      <c r="O98" s="3">
        <v>107.2</v>
      </c>
      <c r="P98" s="3">
        <v>107.2</v>
      </c>
      <c r="Q98" s="15">
        <v>107.2</v>
      </c>
      <c r="R98" s="3">
        <v>107.2</v>
      </c>
      <c r="S98" s="3">
        <v>107.2</v>
      </c>
      <c r="T98" s="3">
        <v>107.2</v>
      </c>
      <c r="U98" s="3">
        <v>108.33</v>
      </c>
      <c r="V98" s="3">
        <v>108.33</v>
      </c>
      <c r="W98" s="3">
        <v>108.33</v>
      </c>
      <c r="X98" s="3">
        <v>108.33</v>
      </c>
      <c r="Y98" s="3">
        <v>108.33</v>
      </c>
      <c r="Z98" s="3"/>
      <c r="AA98" s="3"/>
      <c r="AB98" s="4"/>
      <c r="AC98" s="4"/>
      <c r="AD98" s="24"/>
      <c r="AE98" s="22"/>
      <c r="AF98" s="26"/>
    </row>
    <row r="99" ht="15.75" customHeight="1">
      <c r="A99" s="1" t="s">
        <v>110</v>
      </c>
      <c r="B99" s="22">
        <v>97166.0</v>
      </c>
      <c r="C99" s="3">
        <v>304.68</v>
      </c>
      <c r="D99" s="3"/>
      <c r="E99" s="3">
        <v>228.51</v>
      </c>
      <c r="F99" s="3">
        <v>90.27</v>
      </c>
      <c r="G99" s="3">
        <v>258.98</v>
      </c>
      <c r="H99" s="3">
        <v>90.27</v>
      </c>
      <c r="I99" s="3">
        <v>94.52</v>
      </c>
      <c r="J99" s="3">
        <v>258.98</v>
      </c>
      <c r="K99" s="15">
        <v>107.2</v>
      </c>
      <c r="L99" s="16" t="s">
        <v>25</v>
      </c>
      <c r="M99" s="3">
        <v>107.85</v>
      </c>
      <c r="N99" s="3">
        <v>228.51</v>
      </c>
      <c r="O99" s="3">
        <v>107.2</v>
      </c>
      <c r="P99" s="3">
        <v>107.2</v>
      </c>
      <c r="Q99" s="15">
        <v>107.2</v>
      </c>
      <c r="R99" s="3">
        <v>107.2</v>
      </c>
      <c r="S99" s="3">
        <v>107.2</v>
      </c>
      <c r="T99" s="3">
        <v>107.2</v>
      </c>
      <c r="U99" s="3">
        <v>108.33</v>
      </c>
      <c r="V99" s="3">
        <v>108.33</v>
      </c>
      <c r="W99" s="3">
        <v>108.33</v>
      </c>
      <c r="X99" s="3">
        <v>108.33</v>
      </c>
      <c r="Y99" s="3">
        <v>108.33</v>
      </c>
      <c r="Z99" s="3"/>
      <c r="AA99" s="3"/>
      <c r="AB99" s="4"/>
      <c r="AC99" s="4"/>
      <c r="AD99" s="24"/>
      <c r="AE99" s="22"/>
      <c r="AF99" s="26"/>
    </row>
    <row r="100" ht="15.75" customHeight="1">
      <c r="A100" s="1" t="s">
        <v>111</v>
      </c>
      <c r="B100" s="22">
        <v>97530.0</v>
      </c>
      <c r="C100" s="3">
        <v>100.41</v>
      </c>
      <c r="D100" s="3"/>
      <c r="E100" s="3">
        <v>75.31</v>
      </c>
      <c r="F100" s="3">
        <v>37.4</v>
      </c>
      <c r="G100" s="3">
        <v>85.35</v>
      </c>
      <c r="H100" s="3">
        <v>41.81</v>
      </c>
      <c r="I100" s="3">
        <v>43.78</v>
      </c>
      <c r="J100" s="3">
        <v>85.35</v>
      </c>
      <c r="K100" s="15">
        <v>37.4</v>
      </c>
      <c r="L100" s="15">
        <v>40.51</v>
      </c>
      <c r="M100" s="3">
        <v>39.7</v>
      </c>
      <c r="N100" s="3">
        <v>75.3075</v>
      </c>
      <c r="O100" s="3">
        <v>37.4</v>
      </c>
      <c r="P100" s="3">
        <v>37.4</v>
      </c>
      <c r="Q100" s="15">
        <v>37.4</v>
      </c>
      <c r="R100" s="3">
        <v>37.4</v>
      </c>
      <c r="S100" s="3">
        <v>37.4</v>
      </c>
      <c r="T100" s="3">
        <v>37.4</v>
      </c>
      <c r="U100" s="3">
        <v>40.8</v>
      </c>
      <c r="V100" s="3">
        <v>40.8</v>
      </c>
      <c r="W100" s="3">
        <v>40.8</v>
      </c>
      <c r="X100" s="3">
        <v>40.8</v>
      </c>
      <c r="Y100" s="3">
        <v>40.8</v>
      </c>
      <c r="Z100" s="3"/>
      <c r="AA100" s="3"/>
      <c r="AB100" s="4"/>
      <c r="AC100" s="4"/>
      <c r="AD100" s="24"/>
      <c r="AE100" s="22"/>
      <c r="AF100" s="26"/>
    </row>
    <row r="101" ht="15.75" customHeight="1">
      <c r="A101" s="1" t="s">
        <v>112</v>
      </c>
      <c r="B101" s="22">
        <v>97530.0</v>
      </c>
      <c r="C101" s="3">
        <v>100.41</v>
      </c>
      <c r="D101" s="3"/>
      <c r="E101" s="3">
        <v>75.31</v>
      </c>
      <c r="F101" s="3">
        <v>37.4</v>
      </c>
      <c r="G101" s="3">
        <v>85.35</v>
      </c>
      <c r="H101" s="3">
        <v>41.81</v>
      </c>
      <c r="I101" s="3">
        <v>43.78</v>
      </c>
      <c r="J101" s="3">
        <v>85.35</v>
      </c>
      <c r="K101" s="15">
        <v>37.4</v>
      </c>
      <c r="L101" s="15">
        <v>40.51</v>
      </c>
      <c r="M101" s="3">
        <v>39.7</v>
      </c>
      <c r="N101" s="3">
        <v>75.3075</v>
      </c>
      <c r="O101" s="3">
        <v>37.4</v>
      </c>
      <c r="P101" s="3">
        <v>37.4</v>
      </c>
      <c r="Q101" s="15">
        <v>37.4</v>
      </c>
      <c r="R101" s="3">
        <v>37.4</v>
      </c>
      <c r="S101" s="3">
        <v>37.4</v>
      </c>
      <c r="T101" s="3">
        <v>37.4</v>
      </c>
      <c r="U101" s="3">
        <v>40.8</v>
      </c>
      <c r="V101" s="3">
        <v>40.8</v>
      </c>
      <c r="W101" s="3">
        <v>40.8</v>
      </c>
      <c r="X101" s="3">
        <v>40.8</v>
      </c>
      <c r="Y101" s="3">
        <v>40.8</v>
      </c>
      <c r="Z101" s="3"/>
      <c r="AA101" s="3"/>
      <c r="AB101" s="4"/>
      <c r="AC101" s="4"/>
      <c r="AD101" s="24"/>
      <c r="AE101" s="22"/>
      <c r="AF101" s="26"/>
    </row>
    <row r="102" ht="15.75" customHeight="1">
      <c r="A102" s="28" t="s">
        <v>113</v>
      </c>
      <c r="B102" s="22">
        <v>97535.0</v>
      </c>
      <c r="C102" s="3">
        <v>94.72</v>
      </c>
      <c r="D102" s="3"/>
      <c r="E102" s="3">
        <v>71.04</v>
      </c>
      <c r="F102" s="3">
        <v>34.38</v>
      </c>
      <c r="G102" s="3">
        <v>80.51</v>
      </c>
      <c r="H102" s="3">
        <v>36.59</v>
      </c>
      <c r="I102" s="3">
        <v>38.31</v>
      </c>
      <c r="J102" s="3">
        <v>80.51</v>
      </c>
      <c r="K102" s="15">
        <v>34.38</v>
      </c>
      <c r="L102" s="15">
        <v>41.16</v>
      </c>
      <c r="M102" s="3">
        <v>35.05</v>
      </c>
      <c r="N102" s="3">
        <v>71.03999999999999</v>
      </c>
      <c r="O102" s="3">
        <v>34.38</v>
      </c>
      <c r="P102" s="3">
        <v>34.38</v>
      </c>
      <c r="Q102" s="15">
        <v>34.38</v>
      </c>
      <c r="R102" s="3">
        <v>34.38</v>
      </c>
      <c r="S102" s="3">
        <v>34.38</v>
      </c>
      <c r="T102" s="3">
        <v>34.38</v>
      </c>
      <c r="U102" s="3">
        <v>35.7</v>
      </c>
      <c r="V102" s="3">
        <v>35.7</v>
      </c>
      <c r="W102" s="3">
        <v>35.7</v>
      </c>
      <c r="X102" s="3">
        <v>35.7</v>
      </c>
      <c r="Y102" s="3">
        <v>35.7</v>
      </c>
      <c r="Z102" s="3"/>
      <c r="AA102" s="3"/>
      <c r="AB102" s="4"/>
      <c r="AC102" s="4"/>
      <c r="AD102" s="29"/>
      <c r="AE102" s="22"/>
      <c r="AF102" s="26"/>
    </row>
    <row r="103" ht="15.75" customHeight="1">
      <c r="A103" s="1" t="s">
        <v>114</v>
      </c>
      <c r="B103" s="22">
        <v>97535.0</v>
      </c>
      <c r="C103" s="3">
        <v>94.72</v>
      </c>
      <c r="D103" s="3"/>
      <c r="E103" s="3">
        <v>71.04</v>
      </c>
      <c r="F103" s="3">
        <v>34.38</v>
      </c>
      <c r="G103" s="3">
        <v>80.51</v>
      </c>
      <c r="H103" s="3">
        <v>36.59</v>
      </c>
      <c r="I103" s="3">
        <v>38.31</v>
      </c>
      <c r="J103" s="3">
        <v>80.51</v>
      </c>
      <c r="K103" s="15">
        <v>34.38</v>
      </c>
      <c r="L103" s="15">
        <v>41.16</v>
      </c>
      <c r="M103" s="3">
        <v>35.05</v>
      </c>
      <c r="N103" s="3">
        <v>71.03999999999999</v>
      </c>
      <c r="O103" s="3">
        <v>34.38</v>
      </c>
      <c r="P103" s="3">
        <v>34.38</v>
      </c>
      <c r="Q103" s="15">
        <v>34.38</v>
      </c>
      <c r="R103" s="3">
        <v>34.38</v>
      </c>
      <c r="S103" s="3">
        <v>34.38</v>
      </c>
      <c r="T103" s="3">
        <v>34.38</v>
      </c>
      <c r="U103" s="3">
        <v>35.7</v>
      </c>
      <c r="V103" s="3">
        <v>35.7</v>
      </c>
      <c r="W103" s="3">
        <v>35.7</v>
      </c>
      <c r="X103" s="3">
        <v>35.7</v>
      </c>
      <c r="Y103" s="3">
        <v>35.7</v>
      </c>
      <c r="Z103" s="3"/>
      <c r="AA103" s="3"/>
      <c r="AB103" s="4"/>
      <c r="AC103" s="4"/>
      <c r="AD103" s="24"/>
      <c r="AE103" s="22"/>
      <c r="AF103" s="26"/>
    </row>
    <row r="104" ht="15.75" customHeight="1">
      <c r="A104" s="1" t="s">
        <v>115</v>
      </c>
      <c r="B104" s="22">
        <v>97545.0</v>
      </c>
      <c r="C104" s="3">
        <v>272.73</v>
      </c>
      <c r="D104" s="3"/>
      <c r="E104" s="3">
        <v>204.55</v>
      </c>
      <c r="F104" s="3">
        <v>0.0</v>
      </c>
      <c r="G104" s="3">
        <v>307.08</v>
      </c>
      <c r="H104" s="3">
        <v>124.72</v>
      </c>
      <c r="I104" s="3">
        <v>130.6</v>
      </c>
      <c r="J104" s="3">
        <v>231.82</v>
      </c>
      <c r="K104" s="32" t="s">
        <v>25</v>
      </c>
      <c r="L104" s="32">
        <v>150.38</v>
      </c>
      <c r="M104" s="3">
        <v>307.08</v>
      </c>
      <c r="N104" s="3">
        <v>204.5475</v>
      </c>
      <c r="O104" s="16" t="s">
        <v>25</v>
      </c>
      <c r="P104" s="16" t="s">
        <v>25</v>
      </c>
      <c r="Q104" s="15" t="s">
        <v>25</v>
      </c>
      <c r="R104" s="16" t="s">
        <v>25</v>
      </c>
      <c r="S104" s="16" t="s">
        <v>25</v>
      </c>
      <c r="T104" s="16" t="s">
        <v>25</v>
      </c>
      <c r="U104" s="16" t="s">
        <v>25</v>
      </c>
      <c r="V104" s="16" t="s">
        <v>25</v>
      </c>
      <c r="W104" s="3">
        <v>0.0</v>
      </c>
      <c r="X104" s="16" t="s">
        <v>25</v>
      </c>
      <c r="Y104" s="16" t="s">
        <v>25</v>
      </c>
      <c r="Z104" s="3"/>
      <c r="AA104" s="3"/>
      <c r="AB104" s="4"/>
      <c r="AC104" s="4"/>
      <c r="AD104" s="24"/>
      <c r="AE104" s="22"/>
      <c r="AF104" s="1"/>
    </row>
    <row r="105" ht="15.75" customHeight="1">
      <c r="A105" s="1" t="s">
        <v>116</v>
      </c>
      <c r="B105" s="22">
        <v>97545.0</v>
      </c>
      <c r="C105" s="3">
        <v>272.73</v>
      </c>
      <c r="D105" s="3"/>
      <c r="E105" s="3">
        <v>204.55</v>
      </c>
      <c r="F105" s="3">
        <v>0.0</v>
      </c>
      <c r="G105" s="3">
        <v>307.08</v>
      </c>
      <c r="H105" s="3">
        <v>124.72</v>
      </c>
      <c r="I105" s="3">
        <v>130.6</v>
      </c>
      <c r="J105" s="3">
        <v>231.82</v>
      </c>
      <c r="K105" s="32" t="s">
        <v>25</v>
      </c>
      <c r="L105" s="32">
        <v>150.38</v>
      </c>
      <c r="M105" s="3">
        <v>307.08</v>
      </c>
      <c r="N105" s="3">
        <v>204.5475</v>
      </c>
      <c r="O105" s="16" t="s">
        <v>25</v>
      </c>
      <c r="P105" s="16" t="s">
        <v>25</v>
      </c>
      <c r="Q105" s="15" t="s">
        <v>25</v>
      </c>
      <c r="R105" s="16" t="s">
        <v>25</v>
      </c>
      <c r="S105" s="16" t="s">
        <v>25</v>
      </c>
      <c r="T105" s="16" t="s">
        <v>25</v>
      </c>
      <c r="U105" s="16" t="s">
        <v>25</v>
      </c>
      <c r="V105" s="16" t="s">
        <v>25</v>
      </c>
      <c r="W105" s="3">
        <v>0.0</v>
      </c>
      <c r="X105" s="16" t="s">
        <v>25</v>
      </c>
      <c r="Y105" s="16" t="s">
        <v>25</v>
      </c>
      <c r="Z105" s="3"/>
      <c r="AA105" s="3"/>
      <c r="AB105" s="4"/>
      <c r="AC105" s="4"/>
      <c r="AD105" s="24"/>
      <c r="AE105" s="22"/>
      <c r="AF105" s="26"/>
    </row>
    <row r="106" ht="15.75" customHeight="1">
      <c r="A106" s="1" t="s">
        <v>117</v>
      </c>
      <c r="B106" s="22">
        <v>97546.0</v>
      </c>
      <c r="C106" s="3">
        <v>116.39</v>
      </c>
      <c r="D106" s="3"/>
      <c r="E106" s="3">
        <v>87.29</v>
      </c>
      <c r="F106" s="3">
        <v>0.0</v>
      </c>
      <c r="G106" s="3">
        <v>153.54</v>
      </c>
      <c r="H106" s="3">
        <v>62.38</v>
      </c>
      <c r="I106" s="3">
        <v>65.32</v>
      </c>
      <c r="J106" s="3">
        <v>98.93</v>
      </c>
      <c r="K106" s="32" t="s">
        <v>25</v>
      </c>
      <c r="L106" s="32">
        <v>59.7</v>
      </c>
      <c r="M106" s="3">
        <v>153.54</v>
      </c>
      <c r="N106" s="3">
        <v>87.2925</v>
      </c>
      <c r="O106" s="16" t="s">
        <v>25</v>
      </c>
      <c r="P106" s="16" t="s">
        <v>25</v>
      </c>
      <c r="Q106" s="15" t="s">
        <v>25</v>
      </c>
      <c r="R106" s="16" t="s">
        <v>25</v>
      </c>
      <c r="S106" s="16" t="s">
        <v>25</v>
      </c>
      <c r="T106" s="16" t="s">
        <v>25</v>
      </c>
      <c r="U106" s="16" t="s">
        <v>25</v>
      </c>
      <c r="V106" s="16" t="s">
        <v>25</v>
      </c>
      <c r="W106" s="3">
        <v>0.0</v>
      </c>
      <c r="X106" s="16" t="s">
        <v>25</v>
      </c>
      <c r="Y106" s="16" t="s">
        <v>25</v>
      </c>
      <c r="Z106" s="3"/>
      <c r="AA106" s="3"/>
      <c r="AB106" s="4"/>
      <c r="AC106" s="4"/>
      <c r="AD106" s="24"/>
      <c r="AE106" s="22"/>
      <c r="AF106" s="1"/>
    </row>
    <row r="107" ht="15.75" customHeight="1">
      <c r="A107" s="1" t="s">
        <v>118</v>
      </c>
      <c r="B107" s="22">
        <v>97750.0</v>
      </c>
      <c r="C107" s="3">
        <v>104.98</v>
      </c>
      <c r="D107" s="3"/>
      <c r="E107" s="3">
        <v>78.74</v>
      </c>
      <c r="F107" s="3">
        <v>31.94</v>
      </c>
      <c r="G107" s="3">
        <v>89.23</v>
      </c>
      <c r="H107" s="3">
        <v>31.94</v>
      </c>
      <c r="I107" s="3">
        <v>33.45</v>
      </c>
      <c r="J107" s="3">
        <v>89.23</v>
      </c>
      <c r="K107" s="15">
        <v>35.86</v>
      </c>
      <c r="L107" s="15">
        <v>36.23</v>
      </c>
      <c r="M107" s="3">
        <v>36.58</v>
      </c>
      <c r="N107" s="3">
        <v>78.735</v>
      </c>
      <c r="O107" s="3">
        <v>35.86</v>
      </c>
      <c r="P107" s="3">
        <v>35.86</v>
      </c>
      <c r="Q107" s="15">
        <v>35.86</v>
      </c>
      <c r="R107" s="3">
        <v>35.86</v>
      </c>
      <c r="S107" s="3">
        <v>35.86</v>
      </c>
      <c r="T107" s="3">
        <v>35.86</v>
      </c>
      <c r="U107" s="3">
        <v>36.86</v>
      </c>
      <c r="V107" s="3">
        <v>36.86</v>
      </c>
      <c r="W107" s="3">
        <v>36.86</v>
      </c>
      <c r="X107" s="3">
        <v>36.86</v>
      </c>
      <c r="Y107" s="3">
        <v>36.86</v>
      </c>
      <c r="Z107" s="3"/>
      <c r="AA107" s="3"/>
      <c r="AB107" s="4"/>
      <c r="AC107" s="4"/>
      <c r="AD107" s="24"/>
      <c r="AE107" s="22"/>
      <c r="AF107" s="1"/>
    </row>
    <row r="108" ht="15.75" customHeight="1">
      <c r="A108" s="1" t="s">
        <v>119</v>
      </c>
      <c r="B108" s="22">
        <v>97750.0</v>
      </c>
      <c r="C108" s="3">
        <v>104.98</v>
      </c>
      <c r="D108" s="3"/>
      <c r="E108" s="3">
        <v>78.74</v>
      </c>
      <c r="F108" s="3">
        <v>31.94</v>
      </c>
      <c r="G108" s="3">
        <v>89.23</v>
      </c>
      <c r="H108" s="3">
        <v>31.94</v>
      </c>
      <c r="I108" s="3">
        <v>33.45</v>
      </c>
      <c r="J108" s="3">
        <v>89.23</v>
      </c>
      <c r="K108" s="15">
        <v>35.86</v>
      </c>
      <c r="L108" s="16">
        <v>36.23</v>
      </c>
      <c r="M108" s="3">
        <v>36.58</v>
      </c>
      <c r="N108" s="3">
        <v>78.735</v>
      </c>
      <c r="O108" s="3">
        <v>35.86</v>
      </c>
      <c r="P108" s="3">
        <v>35.86</v>
      </c>
      <c r="Q108" s="15">
        <v>35.86</v>
      </c>
      <c r="R108" s="3">
        <v>35.86</v>
      </c>
      <c r="S108" s="3">
        <v>35.86</v>
      </c>
      <c r="T108" s="3">
        <v>35.86</v>
      </c>
      <c r="U108" s="3">
        <v>36.86</v>
      </c>
      <c r="V108" s="3">
        <v>36.86</v>
      </c>
      <c r="W108" s="3">
        <v>36.86</v>
      </c>
      <c r="X108" s="3">
        <v>36.86</v>
      </c>
      <c r="Y108" s="3">
        <v>36.86</v>
      </c>
      <c r="Z108" s="3"/>
      <c r="AA108" s="3"/>
      <c r="AB108" s="4"/>
      <c r="AC108" s="4"/>
      <c r="AD108" s="24"/>
      <c r="AE108" s="22"/>
      <c r="AF108" s="26"/>
    </row>
    <row r="109" ht="15.75" customHeight="1">
      <c r="A109" s="1" t="s">
        <v>120</v>
      </c>
      <c r="B109" s="22">
        <v>97760.0</v>
      </c>
      <c r="C109" s="3">
        <v>120.96</v>
      </c>
      <c r="D109" s="3"/>
      <c r="E109" s="3">
        <v>90.72</v>
      </c>
      <c r="F109" s="3">
        <v>36.54</v>
      </c>
      <c r="G109" s="3">
        <v>102.82</v>
      </c>
      <c r="H109" s="3">
        <v>36.54</v>
      </c>
      <c r="I109" s="3">
        <v>38.26</v>
      </c>
      <c r="J109" s="3">
        <v>102.82</v>
      </c>
      <c r="K109" s="15">
        <v>50.11</v>
      </c>
      <c r="L109" s="16">
        <v>38.48</v>
      </c>
      <c r="M109" s="3">
        <v>52.02</v>
      </c>
      <c r="N109" s="3">
        <v>90.72</v>
      </c>
      <c r="O109" s="3">
        <v>50.11</v>
      </c>
      <c r="P109" s="3">
        <v>50.11</v>
      </c>
      <c r="Q109" s="15">
        <v>50.11</v>
      </c>
      <c r="R109" s="3">
        <v>50.11</v>
      </c>
      <c r="S109" s="3">
        <v>50.11</v>
      </c>
      <c r="T109" s="3">
        <v>50.11</v>
      </c>
      <c r="U109" s="3">
        <v>53.71</v>
      </c>
      <c r="V109" s="3">
        <v>53.71</v>
      </c>
      <c r="W109" s="3">
        <v>53.71</v>
      </c>
      <c r="X109" s="3">
        <v>53.71</v>
      </c>
      <c r="Y109" s="3">
        <v>53.71</v>
      </c>
      <c r="Z109" s="3"/>
      <c r="AA109" s="3"/>
      <c r="AB109" s="4"/>
      <c r="AC109" s="4"/>
      <c r="AD109" s="24"/>
      <c r="AE109" s="22"/>
      <c r="AF109" s="26"/>
    </row>
    <row r="110" ht="15.75" customHeight="1">
      <c r="A110" s="28" t="s">
        <v>121</v>
      </c>
      <c r="B110" s="22">
        <v>97761.0</v>
      </c>
      <c r="C110" s="3">
        <v>102.7</v>
      </c>
      <c r="D110" s="3"/>
      <c r="E110" s="3">
        <v>77.03</v>
      </c>
      <c r="F110" s="3">
        <v>31.94</v>
      </c>
      <c r="G110" s="3">
        <v>87.3</v>
      </c>
      <c r="H110" s="3">
        <v>31.94</v>
      </c>
      <c r="I110" s="3">
        <v>33.45</v>
      </c>
      <c r="J110" s="3">
        <v>87.3</v>
      </c>
      <c r="K110" s="15">
        <v>43.79</v>
      </c>
      <c r="L110" s="15">
        <v>35.21</v>
      </c>
      <c r="M110" s="3">
        <v>45.13</v>
      </c>
      <c r="N110" s="3">
        <v>77.025</v>
      </c>
      <c r="O110" s="3">
        <v>43.79</v>
      </c>
      <c r="P110" s="3">
        <v>43.79</v>
      </c>
      <c r="Q110" s="15">
        <v>43.79</v>
      </c>
      <c r="R110" s="3">
        <v>43.79</v>
      </c>
      <c r="S110" s="3">
        <v>43.79</v>
      </c>
      <c r="T110" s="3">
        <v>43.79</v>
      </c>
      <c r="U110" s="3">
        <v>45.94</v>
      </c>
      <c r="V110" s="3">
        <v>45.94</v>
      </c>
      <c r="W110" s="3">
        <v>45.94</v>
      </c>
      <c r="X110" s="3">
        <v>45.94</v>
      </c>
      <c r="Y110" s="3">
        <v>45.94</v>
      </c>
      <c r="Z110" s="3"/>
      <c r="AA110" s="3"/>
      <c r="AB110" s="4"/>
      <c r="AC110" s="4"/>
      <c r="AD110" s="29"/>
      <c r="AE110" s="22"/>
      <c r="AF110" s="26"/>
    </row>
    <row r="111" ht="15.75" customHeight="1">
      <c r="A111" s="1" t="s">
        <v>122</v>
      </c>
      <c r="B111" s="22">
        <v>97763.0</v>
      </c>
      <c r="C111" s="3">
        <v>127.81</v>
      </c>
      <c r="D111" s="3"/>
      <c r="E111" s="3">
        <v>95.86</v>
      </c>
      <c r="F111" s="3">
        <v>55.04</v>
      </c>
      <c r="G111" s="3">
        <v>108.64</v>
      </c>
      <c r="H111" s="3">
        <v>65.91</v>
      </c>
      <c r="I111" s="3">
        <v>69.02</v>
      </c>
      <c r="J111" s="3">
        <v>108.64</v>
      </c>
      <c r="K111" s="15">
        <v>55.04</v>
      </c>
      <c r="L111" s="16" t="s">
        <v>25</v>
      </c>
      <c r="M111" s="3">
        <v>57.47</v>
      </c>
      <c r="N111" s="3">
        <v>95.8575</v>
      </c>
      <c r="O111" s="3">
        <v>55.04</v>
      </c>
      <c r="P111" s="3">
        <v>55.04</v>
      </c>
      <c r="Q111" s="15">
        <v>55.04</v>
      </c>
      <c r="R111" s="3">
        <v>55.04</v>
      </c>
      <c r="S111" s="3">
        <v>55.04</v>
      </c>
      <c r="T111" s="3">
        <v>55.04</v>
      </c>
      <c r="U111" s="3">
        <v>59.24</v>
      </c>
      <c r="V111" s="3">
        <v>59.24</v>
      </c>
      <c r="W111" s="3">
        <v>59.24</v>
      </c>
      <c r="X111" s="3">
        <v>59.24</v>
      </c>
      <c r="Y111" s="3">
        <v>59.24</v>
      </c>
      <c r="Z111" s="3"/>
      <c r="AA111" s="3"/>
      <c r="AB111" s="4"/>
      <c r="AC111" s="4"/>
      <c r="AD111" s="24"/>
      <c r="AE111" s="22"/>
      <c r="AF111" s="26"/>
    </row>
    <row r="112" ht="15.75" customHeight="1">
      <c r="A112" s="1" t="s">
        <v>123</v>
      </c>
      <c r="B112" s="22">
        <v>97763.0</v>
      </c>
      <c r="C112" s="3">
        <v>127.81</v>
      </c>
      <c r="D112" s="3"/>
      <c r="E112" s="3">
        <v>95.86</v>
      </c>
      <c r="F112" s="3">
        <v>55.04</v>
      </c>
      <c r="G112" s="3">
        <v>108.64</v>
      </c>
      <c r="H112" s="3">
        <v>65.91</v>
      </c>
      <c r="I112" s="3">
        <v>69.02</v>
      </c>
      <c r="J112" s="3">
        <v>108.64</v>
      </c>
      <c r="K112" s="15">
        <v>55.04</v>
      </c>
      <c r="L112" s="16" t="s">
        <v>25</v>
      </c>
      <c r="M112" s="3">
        <v>57.47</v>
      </c>
      <c r="N112" s="3">
        <v>95.8575</v>
      </c>
      <c r="O112" s="3">
        <v>55.04</v>
      </c>
      <c r="P112" s="3">
        <v>55.04</v>
      </c>
      <c r="Q112" s="15">
        <v>55.04</v>
      </c>
      <c r="R112" s="3">
        <v>55.04</v>
      </c>
      <c r="S112" s="3">
        <v>55.04</v>
      </c>
      <c r="T112" s="3">
        <v>55.04</v>
      </c>
      <c r="U112" s="3">
        <v>59.24</v>
      </c>
      <c r="V112" s="3">
        <v>59.24</v>
      </c>
      <c r="W112" s="3">
        <v>59.24</v>
      </c>
      <c r="X112" s="3">
        <v>59.24</v>
      </c>
      <c r="Y112" s="3">
        <v>59.24</v>
      </c>
      <c r="Z112" s="3"/>
      <c r="AA112" s="3"/>
      <c r="AB112" s="4"/>
      <c r="AC112" s="4"/>
      <c r="AD112" s="24"/>
      <c r="AE112" s="22"/>
      <c r="AF112" s="26"/>
    </row>
    <row r="113" ht="15.75" customHeight="1">
      <c r="A113" s="1" t="s">
        <v>124</v>
      </c>
      <c r="B113" s="22">
        <v>92610.0</v>
      </c>
      <c r="C113" s="3">
        <v>305.81</v>
      </c>
      <c r="D113" s="3"/>
      <c r="E113" s="3">
        <v>229.36</v>
      </c>
      <c r="F113" s="3">
        <v>73.76</v>
      </c>
      <c r="G113" s="3">
        <v>259.94</v>
      </c>
      <c r="H113" s="3">
        <v>172.72</v>
      </c>
      <c r="I113" s="3">
        <v>180.86</v>
      </c>
      <c r="J113" s="3">
        <v>259.94</v>
      </c>
      <c r="K113" s="15">
        <v>88.69</v>
      </c>
      <c r="L113" s="16">
        <v>177.27</v>
      </c>
      <c r="M113" s="3">
        <v>90.69</v>
      </c>
      <c r="N113" s="3">
        <v>229.35750000000002</v>
      </c>
      <c r="O113" s="3">
        <v>88.69</v>
      </c>
      <c r="P113" s="3">
        <v>88.69</v>
      </c>
      <c r="Q113" s="15">
        <v>88.69</v>
      </c>
      <c r="R113" s="3">
        <v>88.69</v>
      </c>
      <c r="S113" s="3">
        <v>88.69</v>
      </c>
      <c r="T113" s="3">
        <v>88.69</v>
      </c>
      <c r="U113" s="3">
        <v>73.76</v>
      </c>
      <c r="V113" s="3">
        <v>73.76</v>
      </c>
      <c r="W113" s="3">
        <v>73.76</v>
      </c>
      <c r="X113" s="3">
        <v>73.76</v>
      </c>
      <c r="Y113" s="3">
        <v>73.76</v>
      </c>
      <c r="Z113" s="3"/>
      <c r="AA113" s="3"/>
      <c r="AB113" s="4"/>
      <c r="AC113" s="4"/>
      <c r="AD113" s="24"/>
      <c r="AE113" s="22"/>
      <c r="AF113" s="26"/>
    </row>
    <row r="114" ht="15.75" customHeight="1">
      <c r="A114" s="1" t="s">
        <v>125</v>
      </c>
      <c r="B114" s="33">
        <v>97014.0</v>
      </c>
      <c r="C114" s="3">
        <v>73.03</v>
      </c>
      <c r="D114" s="3"/>
      <c r="E114" s="3">
        <v>54.77</v>
      </c>
      <c r="F114" s="3">
        <v>13.04</v>
      </c>
      <c r="G114" s="3">
        <v>62.08</v>
      </c>
      <c r="H114" s="3">
        <v>14.56</v>
      </c>
      <c r="I114" s="3">
        <v>15.25</v>
      </c>
      <c r="J114" s="3">
        <v>62.08</v>
      </c>
      <c r="K114" s="15">
        <v>13.04</v>
      </c>
      <c r="L114" s="16">
        <v>18.11</v>
      </c>
      <c r="M114" s="3">
        <v>13.07</v>
      </c>
      <c r="N114" s="3">
        <v>54.7725</v>
      </c>
      <c r="O114" s="3">
        <v>13.04</v>
      </c>
      <c r="P114" s="3">
        <v>13.04</v>
      </c>
      <c r="Q114" s="15">
        <v>13.04</v>
      </c>
      <c r="R114" s="3">
        <v>13.04</v>
      </c>
      <c r="S114" s="3">
        <v>13.04</v>
      </c>
      <c r="T114" s="3">
        <v>13.04</v>
      </c>
      <c r="U114" s="3">
        <v>13.32</v>
      </c>
      <c r="V114" s="3">
        <v>13.32</v>
      </c>
      <c r="W114" s="3">
        <v>13.32</v>
      </c>
      <c r="X114" s="3">
        <v>13.32</v>
      </c>
      <c r="Y114" s="3">
        <v>13.32</v>
      </c>
      <c r="Z114" s="3"/>
      <c r="AA114" s="3"/>
      <c r="AB114" s="4"/>
      <c r="AC114" s="4"/>
      <c r="AD114" s="24"/>
      <c r="AE114" s="22"/>
      <c r="AF114" s="26"/>
    </row>
    <row r="115" ht="15.75" customHeight="1">
      <c r="A115" s="1" t="s">
        <v>126</v>
      </c>
      <c r="B115" s="33">
        <v>97014.0</v>
      </c>
      <c r="C115" s="3">
        <v>73.03</v>
      </c>
      <c r="D115" s="3"/>
      <c r="E115" s="3">
        <v>54.77</v>
      </c>
      <c r="F115" s="3">
        <v>13.04</v>
      </c>
      <c r="G115" s="3">
        <v>62.08</v>
      </c>
      <c r="H115" s="3">
        <v>14.56</v>
      </c>
      <c r="I115" s="3">
        <v>15.25</v>
      </c>
      <c r="J115" s="3">
        <v>62.08</v>
      </c>
      <c r="K115" s="15">
        <v>13.04</v>
      </c>
      <c r="L115" s="16">
        <v>18.11</v>
      </c>
      <c r="M115" s="3">
        <v>13.07</v>
      </c>
      <c r="N115" s="3">
        <v>54.7725</v>
      </c>
      <c r="O115" s="3">
        <v>13.04</v>
      </c>
      <c r="P115" s="3">
        <v>13.04</v>
      </c>
      <c r="Q115" s="15">
        <v>13.04</v>
      </c>
      <c r="R115" s="3">
        <v>13.04</v>
      </c>
      <c r="S115" s="3">
        <v>13.04</v>
      </c>
      <c r="T115" s="3">
        <v>13.04</v>
      </c>
      <c r="U115" s="3">
        <v>13.32</v>
      </c>
      <c r="V115" s="3">
        <v>13.32</v>
      </c>
      <c r="W115" s="3">
        <v>13.32</v>
      </c>
      <c r="X115" s="3">
        <v>13.32</v>
      </c>
      <c r="Y115" s="3">
        <v>13.32</v>
      </c>
      <c r="Z115" s="3"/>
      <c r="AA115" s="3"/>
      <c r="AB115" s="4"/>
      <c r="AC115" s="4"/>
      <c r="AD115" s="24"/>
      <c r="AE115" s="22"/>
      <c r="AF115" s="26"/>
    </row>
    <row r="116" ht="15.75" customHeight="1">
      <c r="A116" s="1" t="s">
        <v>127</v>
      </c>
      <c r="B116" s="22">
        <v>99203.0</v>
      </c>
      <c r="C116" s="3">
        <v>180.3</v>
      </c>
      <c r="D116" s="3"/>
      <c r="E116" s="3">
        <v>135.23</v>
      </c>
      <c r="F116" s="3">
        <v>84.35</v>
      </c>
      <c r="G116" s="3">
        <v>153.26</v>
      </c>
      <c r="H116" s="16" t="s">
        <v>25</v>
      </c>
      <c r="I116" s="16" t="s">
        <v>25</v>
      </c>
      <c r="J116" s="3">
        <v>153.26</v>
      </c>
      <c r="K116" s="15">
        <v>114.29</v>
      </c>
      <c r="L116" s="16" t="s">
        <v>25</v>
      </c>
      <c r="M116" s="3">
        <v>117.06</v>
      </c>
      <c r="N116" s="3">
        <v>135.22500000000002</v>
      </c>
      <c r="O116" s="3">
        <v>114.29</v>
      </c>
      <c r="P116" s="3">
        <v>114.29</v>
      </c>
      <c r="Q116" s="15">
        <v>114.29</v>
      </c>
      <c r="R116" s="3">
        <v>114.29</v>
      </c>
      <c r="S116" s="3">
        <v>114.29</v>
      </c>
      <c r="T116" s="3">
        <v>114.29</v>
      </c>
      <c r="U116" s="3">
        <v>84.35</v>
      </c>
      <c r="V116" s="3">
        <v>84.35</v>
      </c>
      <c r="W116" s="3">
        <v>84.35</v>
      </c>
      <c r="X116" s="3">
        <v>84.35</v>
      </c>
      <c r="Y116" s="3">
        <v>84.35</v>
      </c>
      <c r="Z116" s="3"/>
      <c r="AA116" s="3"/>
      <c r="AB116" s="4"/>
      <c r="AC116" s="4"/>
      <c r="AD116" s="24"/>
      <c r="AE116" s="22"/>
      <c r="AF116" s="26"/>
    </row>
    <row r="117" ht="15.75" customHeight="1">
      <c r="A117" s="1" t="s">
        <v>128</v>
      </c>
      <c r="B117" s="22">
        <v>99204.0</v>
      </c>
      <c r="C117" s="3">
        <v>308.09</v>
      </c>
      <c r="D117" s="3"/>
      <c r="E117" s="3">
        <v>231.07</v>
      </c>
      <c r="F117" s="3">
        <v>136.29</v>
      </c>
      <c r="G117" s="3">
        <v>261.88</v>
      </c>
      <c r="H117" s="16" t="s">
        <v>25</v>
      </c>
      <c r="I117" s="16" t="s">
        <v>25</v>
      </c>
      <c r="J117" s="3">
        <v>261.88</v>
      </c>
      <c r="K117" s="15">
        <v>170.26</v>
      </c>
      <c r="L117" s="16" t="s">
        <v>25</v>
      </c>
      <c r="M117" s="3">
        <v>174.41</v>
      </c>
      <c r="N117" s="3">
        <v>231.0675</v>
      </c>
      <c r="O117" s="3">
        <v>170.26</v>
      </c>
      <c r="P117" s="3">
        <v>170.26</v>
      </c>
      <c r="Q117" s="15">
        <v>170.26</v>
      </c>
      <c r="R117" s="3">
        <v>170.26</v>
      </c>
      <c r="S117" s="3">
        <v>170.26</v>
      </c>
      <c r="T117" s="3">
        <v>170.26</v>
      </c>
      <c r="U117" s="3">
        <v>136.29</v>
      </c>
      <c r="V117" s="3">
        <v>136.29</v>
      </c>
      <c r="W117" s="3">
        <v>136.29</v>
      </c>
      <c r="X117" s="3">
        <v>136.29</v>
      </c>
      <c r="Y117" s="3">
        <v>136.29</v>
      </c>
      <c r="Z117" s="3"/>
      <c r="AA117" s="3"/>
      <c r="AB117" s="4"/>
      <c r="AC117" s="4"/>
      <c r="AD117" s="24"/>
      <c r="AE117" s="22"/>
      <c r="AF117" s="26"/>
    </row>
    <row r="118" ht="15.75" customHeight="1">
      <c r="A118" s="28" t="s">
        <v>129</v>
      </c>
      <c r="B118" s="22">
        <v>99205.0</v>
      </c>
      <c r="C118" s="3">
        <v>398.24</v>
      </c>
      <c r="D118" s="3"/>
      <c r="E118" s="3">
        <v>298.68</v>
      </c>
      <c r="F118" s="3">
        <v>185.26</v>
      </c>
      <c r="G118" s="3">
        <v>338.5</v>
      </c>
      <c r="H118" s="16" t="s">
        <v>25</v>
      </c>
      <c r="I118" s="16" t="s">
        <v>25</v>
      </c>
      <c r="J118" s="3">
        <v>338.5</v>
      </c>
      <c r="K118" s="15">
        <v>224.11</v>
      </c>
      <c r="L118" s="16" t="s">
        <v>25</v>
      </c>
      <c r="M118" s="3">
        <v>229.38</v>
      </c>
      <c r="N118" s="3">
        <v>298.68</v>
      </c>
      <c r="O118" s="3">
        <v>224.11</v>
      </c>
      <c r="P118" s="3">
        <v>224.11</v>
      </c>
      <c r="Q118" s="15">
        <v>224.11</v>
      </c>
      <c r="R118" s="3">
        <v>224.11</v>
      </c>
      <c r="S118" s="3">
        <v>224.11</v>
      </c>
      <c r="T118" s="3">
        <v>224.11</v>
      </c>
      <c r="U118" s="3">
        <v>185.26</v>
      </c>
      <c r="V118" s="3">
        <v>185.26</v>
      </c>
      <c r="W118" s="3">
        <v>185.26</v>
      </c>
      <c r="X118" s="3">
        <v>185.26</v>
      </c>
      <c r="Y118" s="3">
        <v>185.26</v>
      </c>
      <c r="Z118" s="3"/>
      <c r="AA118" s="3"/>
      <c r="AB118" s="4"/>
      <c r="AC118" s="4"/>
      <c r="AD118" s="29"/>
      <c r="AE118" s="22"/>
      <c r="AF118" s="26"/>
    </row>
    <row r="119" ht="15.75" customHeight="1">
      <c r="A119" s="28" t="s">
        <v>130</v>
      </c>
      <c r="B119" s="22">
        <v>99212.0</v>
      </c>
      <c r="C119" s="3">
        <v>59.34</v>
      </c>
      <c r="D119" s="3"/>
      <c r="E119" s="3">
        <v>44.51</v>
      </c>
      <c r="F119" s="3">
        <v>36.31</v>
      </c>
      <c r="G119" s="3">
        <v>60.38</v>
      </c>
      <c r="H119" s="16" t="s">
        <v>25</v>
      </c>
      <c r="I119" s="16" t="s">
        <v>25</v>
      </c>
      <c r="J119" s="3">
        <v>50.44</v>
      </c>
      <c r="K119" s="15">
        <v>58.77</v>
      </c>
      <c r="L119" s="16" t="s">
        <v>25</v>
      </c>
      <c r="M119" s="3">
        <v>60.38</v>
      </c>
      <c r="N119" s="3">
        <v>44.505</v>
      </c>
      <c r="O119" s="3">
        <v>58.77</v>
      </c>
      <c r="P119" s="3">
        <v>58.77</v>
      </c>
      <c r="Q119" s="15">
        <v>58.77</v>
      </c>
      <c r="R119" s="3">
        <v>58.77</v>
      </c>
      <c r="S119" s="3">
        <v>58.77</v>
      </c>
      <c r="T119" s="3">
        <v>58.77</v>
      </c>
      <c r="U119" s="3">
        <v>36.31</v>
      </c>
      <c r="V119" s="3">
        <v>36.31</v>
      </c>
      <c r="W119" s="3">
        <v>36.31</v>
      </c>
      <c r="X119" s="3">
        <v>36.31</v>
      </c>
      <c r="Y119" s="3">
        <v>36.31</v>
      </c>
      <c r="Z119" s="3"/>
      <c r="AA119" s="3"/>
      <c r="AB119" s="4"/>
      <c r="AC119" s="4"/>
      <c r="AD119" s="29"/>
      <c r="AE119" s="22"/>
      <c r="AF119" s="26"/>
    </row>
    <row r="120" ht="15.75" customHeight="1">
      <c r="A120" s="1" t="s">
        <v>127</v>
      </c>
      <c r="B120" s="22">
        <v>99213.0</v>
      </c>
      <c r="C120" s="3">
        <v>120.96</v>
      </c>
      <c r="D120" s="3"/>
      <c r="E120" s="3">
        <v>90.72</v>
      </c>
      <c r="F120" s="3">
        <v>67.64</v>
      </c>
      <c r="G120" s="3">
        <v>102.82</v>
      </c>
      <c r="H120" s="16" t="s">
        <v>25</v>
      </c>
      <c r="I120" s="16" t="s">
        <v>25</v>
      </c>
      <c r="J120" s="3">
        <v>102.82</v>
      </c>
      <c r="K120" s="15">
        <v>93.87</v>
      </c>
      <c r="L120" s="16" t="s">
        <v>25</v>
      </c>
      <c r="M120" s="3">
        <v>96.0</v>
      </c>
      <c r="N120" s="3">
        <v>90.72</v>
      </c>
      <c r="O120" s="3">
        <v>93.87</v>
      </c>
      <c r="P120" s="3">
        <v>93.87</v>
      </c>
      <c r="Q120" s="15">
        <v>93.87</v>
      </c>
      <c r="R120" s="3">
        <v>93.87</v>
      </c>
      <c r="S120" s="3">
        <v>93.87</v>
      </c>
      <c r="T120" s="3">
        <v>93.87</v>
      </c>
      <c r="U120" s="3">
        <v>67.64</v>
      </c>
      <c r="V120" s="3">
        <v>67.64</v>
      </c>
      <c r="W120" s="3">
        <v>67.64</v>
      </c>
      <c r="X120" s="3">
        <v>67.64</v>
      </c>
      <c r="Y120" s="3">
        <v>67.64</v>
      </c>
      <c r="Z120" s="3"/>
      <c r="AA120" s="3"/>
      <c r="AB120" s="4"/>
      <c r="AC120" s="4"/>
      <c r="AD120" s="24"/>
      <c r="AE120" s="22"/>
      <c r="AF120" s="26"/>
    </row>
    <row r="121" ht="15.75" customHeight="1">
      <c r="A121" s="1" t="s">
        <v>131</v>
      </c>
      <c r="B121" s="22">
        <v>99213.0</v>
      </c>
      <c r="C121" s="3">
        <v>120.96</v>
      </c>
      <c r="D121" s="3"/>
      <c r="E121" s="3">
        <v>90.72</v>
      </c>
      <c r="F121" s="3">
        <v>67.64</v>
      </c>
      <c r="G121" s="3">
        <v>102.82</v>
      </c>
      <c r="H121" s="16" t="s">
        <v>25</v>
      </c>
      <c r="I121" s="16" t="s">
        <v>25</v>
      </c>
      <c r="J121" s="3">
        <v>102.82</v>
      </c>
      <c r="K121" s="15">
        <v>93.87</v>
      </c>
      <c r="L121" s="16" t="s">
        <v>25</v>
      </c>
      <c r="M121" s="3">
        <v>96.0</v>
      </c>
      <c r="N121" s="3">
        <v>90.72</v>
      </c>
      <c r="O121" s="3">
        <v>93.87</v>
      </c>
      <c r="P121" s="3">
        <v>93.87</v>
      </c>
      <c r="Q121" s="15">
        <v>93.87</v>
      </c>
      <c r="R121" s="3">
        <v>93.87</v>
      </c>
      <c r="S121" s="3">
        <v>93.87</v>
      </c>
      <c r="T121" s="3">
        <v>93.87</v>
      </c>
      <c r="U121" s="3">
        <v>67.64</v>
      </c>
      <c r="V121" s="3">
        <v>67.64</v>
      </c>
      <c r="W121" s="3">
        <v>67.64</v>
      </c>
      <c r="X121" s="3">
        <v>67.64</v>
      </c>
      <c r="Y121" s="3">
        <v>67.64</v>
      </c>
      <c r="Z121" s="3"/>
      <c r="AA121" s="3"/>
      <c r="AB121" s="4"/>
      <c r="AC121" s="4"/>
      <c r="AD121" s="24"/>
      <c r="AE121" s="22"/>
      <c r="AF121" s="26"/>
    </row>
    <row r="122" ht="15.75" customHeight="1">
      <c r="A122" s="1" t="s">
        <v>128</v>
      </c>
      <c r="B122" s="22">
        <v>99214.0</v>
      </c>
      <c r="C122" s="3">
        <v>186.01</v>
      </c>
      <c r="D122" s="3"/>
      <c r="E122" s="3">
        <v>139.51</v>
      </c>
      <c r="F122" s="3">
        <v>100.04</v>
      </c>
      <c r="G122" s="3">
        <v>158.11</v>
      </c>
      <c r="H122" s="16" t="s">
        <v>25</v>
      </c>
      <c r="I122" s="16" t="s">
        <v>25</v>
      </c>
      <c r="J122" s="3">
        <v>158.11</v>
      </c>
      <c r="K122" s="15">
        <v>131.48</v>
      </c>
      <c r="L122" s="16" t="s">
        <v>25</v>
      </c>
      <c r="M122" s="3">
        <v>134.99</v>
      </c>
      <c r="N122" s="3">
        <v>139.5075</v>
      </c>
      <c r="O122" s="3">
        <v>131.48</v>
      </c>
      <c r="P122" s="3">
        <v>131.48</v>
      </c>
      <c r="Q122" s="15">
        <v>131.48</v>
      </c>
      <c r="R122" s="3">
        <v>131.48</v>
      </c>
      <c r="S122" s="3">
        <v>131.48</v>
      </c>
      <c r="T122" s="3">
        <v>131.48</v>
      </c>
      <c r="U122" s="3">
        <v>100.04</v>
      </c>
      <c r="V122" s="3">
        <v>100.04</v>
      </c>
      <c r="W122" s="3">
        <v>100.04</v>
      </c>
      <c r="X122" s="3">
        <v>100.04</v>
      </c>
      <c r="Y122" s="3">
        <v>100.04</v>
      </c>
      <c r="Z122" s="3"/>
      <c r="AA122" s="3"/>
      <c r="AB122" s="4"/>
      <c r="AC122" s="4"/>
      <c r="AD122" s="24"/>
      <c r="AE122" s="22"/>
      <c r="AF122" s="26"/>
    </row>
    <row r="123" ht="15.75" customHeight="1">
      <c r="A123" s="1" t="s">
        <v>128</v>
      </c>
      <c r="B123" s="22">
        <v>99214.0</v>
      </c>
      <c r="C123" s="3">
        <v>186.01</v>
      </c>
      <c r="D123" s="3"/>
      <c r="E123" s="3">
        <v>139.51</v>
      </c>
      <c r="F123" s="3">
        <v>100.04</v>
      </c>
      <c r="G123" s="3">
        <v>158.11</v>
      </c>
      <c r="H123" s="16" t="s">
        <v>25</v>
      </c>
      <c r="I123" s="16" t="s">
        <v>25</v>
      </c>
      <c r="J123" s="3">
        <v>158.11</v>
      </c>
      <c r="K123" s="15">
        <v>131.48</v>
      </c>
      <c r="L123" s="16" t="s">
        <v>25</v>
      </c>
      <c r="M123" s="3">
        <v>134.99</v>
      </c>
      <c r="N123" s="3">
        <v>139.5075</v>
      </c>
      <c r="O123" s="3">
        <v>131.48</v>
      </c>
      <c r="P123" s="3">
        <v>131.48</v>
      </c>
      <c r="Q123" s="15">
        <v>131.48</v>
      </c>
      <c r="R123" s="3">
        <v>131.48</v>
      </c>
      <c r="S123" s="3">
        <v>131.48</v>
      </c>
      <c r="T123" s="3">
        <v>131.48</v>
      </c>
      <c r="U123" s="3">
        <v>100.04</v>
      </c>
      <c r="V123" s="3">
        <v>100.04</v>
      </c>
      <c r="W123" s="3">
        <v>100.04</v>
      </c>
      <c r="X123" s="3">
        <v>100.04</v>
      </c>
      <c r="Y123" s="3">
        <v>100.04</v>
      </c>
      <c r="Z123" s="3"/>
      <c r="AA123" s="3"/>
      <c r="AB123" s="4"/>
      <c r="AC123" s="4"/>
      <c r="AD123" s="24"/>
      <c r="AE123" s="22"/>
      <c r="AF123" s="26"/>
    </row>
    <row r="124" ht="15.75" customHeight="1">
      <c r="A124" s="28" t="s">
        <v>132</v>
      </c>
      <c r="B124" s="22" t="s">
        <v>133</v>
      </c>
      <c r="C124" s="3">
        <v>209.96</v>
      </c>
      <c r="D124" s="3"/>
      <c r="E124" s="3">
        <v>157.47</v>
      </c>
      <c r="F124" s="3">
        <v>178.47</v>
      </c>
      <c r="G124" s="3">
        <v>178.47</v>
      </c>
      <c r="H124" s="16" t="s">
        <v>25</v>
      </c>
      <c r="I124" s="16" t="s">
        <v>25</v>
      </c>
      <c r="J124" s="3">
        <v>178.47</v>
      </c>
      <c r="K124" s="32" t="s">
        <v>25</v>
      </c>
      <c r="L124" s="32" t="s">
        <v>25</v>
      </c>
      <c r="M124" s="16" t="s">
        <v>25</v>
      </c>
      <c r="N124" s="16" t="s">
        <v>25</v>
      </c>
      <c r="O124" s="16" t="s">
        <v>25</v>
      </c>
      <c r="P124" s="16" t="s">
        <v>25</v>
      </c>
      <c r="Q124" s="15" t="s">
        <v>25</v>
      </c>
      <c r="R124" s="16" t="s">
        <v>25</v>
      </c>
      <c r="S124" s="16" t="s">
        <v>25</v>
      </c>
      <c r="T124" s="16" t="s">
        <v>25</v>
      </c>
      <c r="U124" s="16" t="s">
        <v>25</v>
      </c>
      <c r="V124" s="16" t="s">
        <v>25</v>
      </c>
      <c r="W124" s="16" t="s">
        <v>25</v>
      </c>
      <c r="X124" s="16" t="s">
        <v>25</v>
      </c>
      <c r="Y124" s="16" t="s">
        <v>25</v>
      </c>
      <c r="Z124" s="3"/>
      <c r="AA124" s="3"/>
      <c r="AB124" s="4"/>
      <c r="AC124" s="4"/>
      <c r="AD124" s="29"/>
      <c r="AE124" s="22"/>
      <c r="AF124" s="26"/>
    </row>
    <row r="125" ht="15.75" customHeight="1">
      <c r="A125" s="1" t="s">
        <v>134</v>
      </c>
      <c r="B125" s="22" t="s">
        <v>133</v>
      </c>
      <c r="C125" s="3">
        <v>209.96</v>
      </c>
      <c r="D125" s="3"/>
      <c r="E125" s="3">
        <v>157.47</v>
      </c>
      <c r="F125" s="3">
        <v>178.47</v>
      </c>
      <c r="G125" s="3">
        <v>178.47</v>
      </c>
      <c r="H125" s="16" t="s">
        <v>25</v>
      </c>
      <c r="I125" s="16" t="s">
        <v>25</v>
      </c>
      <c r="J125" s="3">
        <v>178.47</v>
      </c>
      <c r="K125" s="32" t="s">
        <v>25</v>
      </c>
      <c r="L125" s="32" t="s">
        <v>25</v>
      </c>
      <c r="M125" s="16" t="s">
        <v>25</v>
      </c>
      <c r="N125" s="16" t="s">
        <v>25</v>
      </c>
      <c r="O125" s="16" t="s">
        <v>25</v>
      </c>
      <c r="P125" s="16" t="s">
        <v>25</v>
      </c>
      <c r="Q125" s="15" t="s">
        <v>25</v>
      </c>
      <c r="R125" s="16" t="s">
        <v>25</v>
      </c>
      <c r="S125" s="16" t="s">
        <v>25</v>
      </c>
      <c r="T125" s="16" t="s">
        <v>25</v>
      </c>
      <c r="U125" s="16" t="s">
        <v>25</v>
      </c>
      <c r="V125" s="16" t="s">
        <v>25</v>
      </c>
      <c r="W125" s="16" t="s">
        <v>25</v>
      </c>
      <c r="X125" s="16" t="s">
        <v>25</v>
      </c>
      <c r="Y125" s="16" t="s">
        <v>25</v>
      </c>
      <c r="Z125" s="3"/>
      <c r="AA125" s="3"/>
      <c r="AB125" s="4"/>
      <c r="AC125" s="4"/>
      <c r="AD125" s="24"/>
      <c r="AE125" s="22"/>
      <c r="AF125" s="26"/>
    </row>
    <row r="126" ht="15.75" customHeight="1">
      <c r="A126" s="1" t="s">
        <v>135</v>
      </c>
      <c r="B126" s="22" t="s">
        <v>133</v>
      </c>
      <c r="C126" s="3">
        <v>209.96</v>
      </c>
      <c r="D126" s="3"/>
      <c r="E126" s="3">
        <v>157.47</v>
      </c>
      <c r="F126" s="3">
        <v>178.47</v>
      </c>
      <c r="G126" s="3">
        <v>178.47</v>
      </c>
      <c r="H126" s="16" t="s">
        <v>25</v>
      </c>
      <c r="I126" s="16" t="s">
        <v>25</v>
      </c>
      <c r="J126" s="3">
        <v>178.47</v>
      </c>
      <c r="K126" s="32" t="s">
        <v>25</v>
      </c>
      <c r="L126" s="32" t="s">
        <v>25</v>
      </c>
      <c r="M126" s="16" t="s">
        <v>25</v>
      </c>
      <c r="N126" s="16" t="s">
        <v>25</v>
      </c>
      <c r="O126" s="16" t="s">
        <v>25</v>
      </c>
      <c r="P126" s="16" t="s">
        <v>25</v>
      </c>
      <c r="Q126" s="15" t="s">
        <v>25</v>
      </c>
      <c r="R126" s="16" t="s">
        <v>25</v>
      </c>
      <c r="S126" s="16" t="s">
        <v>25</v>
      </c>
      <c r="T126" s="16" t="s">
        <v>25</v>
      </c>
      <c r="U126" s="16" t="s">
        <v>25</v>
      </c>
      <c r="V126" s="16" t="s">
        <v>25</v>
      </c>
      <c r="W126" s="16" t="s">
        <v>25</v>
      </c>
      <c r="X126" s="16" t="s">
        <v>25</v>
      </c>
      <c r="Y126" s="16" t="s">
        <v>25</v>
      </c>
      <c r="Z126" s="3"/>
      <c r="AA126" s="3"/>
      <c r="AB126" s="4"/>
      <c r="AC126" s="4"/>
      <c r="AD126" s="24"/>
      <c r="AE126" s="22"/>
      <c r="AF126" s="26"/>
    </row>
    <row r="127" ht="15.75" customHeight="1">
      <c r="A127" s="1" t="s">
        <v>136</v>
      </c>
      <c r="B127" s="22" t="s">
        <v>133</v>
      </c>
      <c r="C127" s="3">
        <v>209.96</v>
      </c>
      <c r="D127" s="3"/>
      <c r="E127" s="3">
        <v>157.47</v>
      </c>
      <c r="F127" s="3">
        <v>178.47</v>
      </c>
      <c r="G127" s="3">
        <v>178.47</v>
      </c>
      <c r="H127" s="16" t="s">
        <v>25</v>
      </c>
      <c r="I127" s="16" t="s">
        <v>25</v>
      </c>
      <c r="J127" s="3">
        <v>178.47</v>
      </c>
      <c r="K127" s="32" t="s">
        <v>25</v>
      </c>
      <c r="L127" s="32" t="s">
        <v>25</v>
      </c>
      <c r="M127" s="16" t="s">
        <v>25</v>
      </c>
      <c r="N127" s="16" t="s">
        <v>25</v>
      </c>
      <c r="O127" s="16" t="s">
        <v>25</v>
      </c>
      <c r="P127" s="16" t="s">
        <v>25</v>
      </c>
      <c r="Q127" s="15" t="s">
        <v>25</v>
      </c>
      <c r="R127" s="16" t="s">
        <v>25</v>
      </c>
      <c r="S127" s="16" t="s">
        <v>25</v>
      </c>
      <c r="T127" s="16" t="s">
        <v>25</v>
      </c>
      <c r="U127" s="16" t="s">
        <v>25</v>
      </c>
      <c r="V127" s="16" t="s">
        <v>25</v>
      </c>
      <c r="W127" s="16" t="s">
        <v>25</v>
      </c>
      <c r="X127" s="16" t="s">
        <v>25</v>
      </c>
      <c r="Y127" s="16" t="s">
        <v>25</v>
      </c>
      <c r="Z127" s="3"/>
      <c r="AA127" s="3"/>
      <c r="AB127" s="4"/>
      <c r="AC127" s="4"/>
      <c r="AD127" s="24"/>
      <c r="AE127" s="22"/>
      <c r="AF127" s="26"/>
    </row>
    <row r="128" ht="15.75" customHeight="1">
      <c r="A128" s="1" t="s">
        <v>137</v>
      </c>
      <c r="B128" s="22" t="s">
        <v>133</v>
      </c>
      <c r="C128" s="3">
        <v>209.96</v>
      </c>
      <c r="D128" s="3"/>
      <c r="E128" s="3">
        <v>157.47</v>
      </c>
      <c r="F128" s="3">
        <v>178.47</v>
      </c>
      <c r="G128" s="3">
        <v>178.47</v>
      </c>
      <c r="H128" s="16" t="s">
        <v>25</v>
      </c>
      <c r="I128" s="16" t="s">
        <v>25</v>
      </c>
      <c r="J128" s="3">
        <v>178.47</v>
      </c>
      <c r="K128" s="32" t="s">
        <v>25</v>
      </c>
      <c r="L128" s="32" t="s">
        <v>25</v>
      </c>
      <c r="M128" s="16" t="s">
        <v>25</v>
      </c>
      <c r="N128" s="16" t="s">
        <v>25</v>
      </c>
      <c r="O128" s="16" t="s">
        <v>25</v>
      </c>
      <c r="P128" s="16" t="s">
        <v>25</v>
      </c>
      <c r="Q128" s="15" t="s">
        <v>25</v>
      </c>
      <c r="R128" s="16" t="s">
        <v>25</v>
      </c>
      <c r="S128" s="16" t="s">
        <v>25</v>
      </c>
      <c r="T128" s="16" t="s">
        <v>25</v>
      </c>
      <c r="U128" s="16" t="s">
        <v>25</v>
      </c>
      <c r="V128" s="16" t="s">
        <v>25</v>
      </c>
      <c r="W128" s="16" t="s">
        <v>25</v>
      </c>
      <c r="X128" s="16" t="s">
        <v>25</v>
      </c>
      <c r="Y128" s="16" t="s">
        <v>25</v>
      </c>
      <c r="Z128" s="3"/>
      <c r="AA128" s="3"/>
      <c r="AB128" s="4"/>
      <c r="AC128" s="4"/>
      <c r="AD128" s="24"/>
      <c r="AE128" s="22"/>
      <c r="AF128" s="26"/>
    </row>
    <row r="129" ht="15.75" customHeight="1">
      <c r="A129" s="1" t="s">
        <v>138</v>
      </c>
      <c r="B129" s="22" t="s">
        <v>133</v>
      </c>
      <c r="C129" s="3">
        <v>209.96</v>
      </c>
      <c r="D129" s="3"/>
      <c r="E129" s="3">
        <v>157.47</v>
      </c>
      <c r="F129" s="3">
        <v>178.47</v>
      </c>
      <c r="G129" s="3">
        <v>178.47</v>
      </c>
      <c r="H129" s="16" t="s">
        <v>25</v>
      </c>
      <c r="I129" s="16" t="s">
        <v>25</v>
      </c>
      <c r="J129" s="3">
        <v>178.47</v>
      </c>
      <c r="K129" s="32" t="s">
        <v>25</v>
      </c>
      <c r="L129" s="32" t="s">
        <v>25</v>
      </c>
      <c r="M129" s="16" t="s">
        <v>25</v>
      </c>
      <c r="N129" s="16" t="s">
        <v>25</v>
      </c>
      <c r="O129" s="16" t="s">
        <v>25</v>
      </c>
      <c r="P129" s="16" t="s">
        <v>25</v>
      </c>
      <c r="Q129" s="15" t="s">
        <v>25</v>
      </c>
      <c r="R129" s="16" t="s">
        <v>25</v>
      </c>
      <c r="S129" s="16" t="s">
        <v>25</v>
      </c>
      <c r="T129" s="16" t="s">
        <v>25</v>
      </c>
      <c r="U129" s="16" t="s">
        <v>25</v>
      </c>
      <c r="V129" s="16" t="s">
        <v>25</v>
      </c>
      <c r="W129" s="16" t="s">
        <v>25</v>
      </c>
      <c r="X129" s="16" t="s">
        <v>25</v>
      </c>
      <c r="Y129" s="16" t="s">
        <v>25</v>
      </c>
      <c r="Z129" s="3"/>
      <c r="AA129" s="3"/>
      <c r="AB129" s="4"/>
      <c r="AC129" s="4"/>
      <c r="AD129" s="24"/>
      <c r="AE129" s="22"/>
      <c r="AF129" s="26"/>
    </row>
    <row r="130" ht="15.75" customHeight="1">
      <c r="A130" s="28" t="s">
        <v>139</v>
      </c>
      <c r="B130" s="22" t="s">
        <v>133</v>
      </c>
      <c r="C130" s="3">
        <v>209.96</v>
      </c>
      <c r="D130" s="3"/>
      <c r="E130" s="3">
        <v>157.47</v>
      </c>
      <c r="F130" s="3">
        <v>178.47</v>
      </c>
      <c r="G130" s="3">
        <v>178.47</v>
      </c>
      <c r="H130" s="16" t="s">
        <v>25</v>
      </c>
      <c r="I130" s="16" t="s">
        <v>25</v>
      </c>
      <c r="J130" s="3">
        <v>178.47</v>
      </c>
      <c r="K130" s="32" t="s">
        <v>25</v>
      </c>
      <c r="L130" s="32" t="s">
        <v>25</v>
      </c>
      <c r="M130" s="16" t="s">
        <v>25</v>
      </c>
      <c r="N130" s="16" t="s">
        <v>25</v>
      </c>
      <c r="O130" s="16" t="s">
        <v>25</v>
      </c>
      <c r="P130" s="16" t="s">
        <v>25</v>
      </c>
      <c r="Q130" s="15" t="s">
        <v>25</v>
      </c>
      <c r="R130" s="16" t="s">
        <v>25</v>
      </c>
      <c r="S130" s="16" t="s">
        <v>25</v>
      </c>
      <c r="T130" s="16" t="s">
        <v>25</v>
      </c>
      <c r="U130" s="16" t="s">
        <v>25</v>
      </c>
      <c r="V130" s="16" t="s">
        <v>25</v>
      </c>
      <c r="W130" s="16" t="s">
        <v>25</v>
      </c>
      <c r="X130" s="16" t="s">
        <v>25</v>
      </c>
      <c r="Y130" s="16" t="s">
        <v>25</v>
      </c>
      <c r="Z130" s="3"/>
      <c r="AA130" s="3"/>
      <c r="AB130" s="4"/>
      <c r="AC130" s="4"/>
      <c r="AD130" s="29"/>
      <c r="AE130" s="22"/>
      <c r="AF130" s="26"/>
    </row>
    <row r="131" ht="15.75" customHeight="1">
      <c r="A131" s="1" t="s">
        <v>140</v>
      </c>
      <c r="B131" s="22" t="s">
        <v>141</v>
      </c>
      <c r="C131" s="3">
        <v>290.99</v>
      </c>
      <c r="D131" s="3"/>
      <c r="E131" s="3">
        <v>218.24</v>
      </c>
      <c r="F131" s="3">
        <v>247.34</v>
      </c>
      <c r="G131" s="3">
        <v>247.34</v>
      </c>
      <c r="H131" s="16" t="s">
        <v>25</v>
      </c>
      <c r="I131" s="16" t="s">
        <v>25</v>
      </c>
      <c r="J131" s="3">
        <v>247.34</v>
      </c>
      <c r="K131" s="32" t="s">
        <v>25</v>
      </c>
      <c r="L131" s="32" t="s">
        <v>25</v>
      </c>
      <c r="M131" s="16" t="s">
        <v>25</v>
      </c>
      <c r="N131" s="16" t="s">
        <v>25</v>
      </c>
      <c r="O131" s="16" t="s">
        <v>25</v>
      </c>
      <c r="P131" s="16" t="s">
        <v>25</v>
      </c>
      <c r="Q131" s="15" t="s">
        <v>25</v>
      </c>
      <c r="R131" s="16" t="s">
        <v>25</v>
      </c>
      <c r="S131" s="16" t="s">
        <v>25</v>
      </c>
      <c r="T131" s="16" t="s">
        <v>25</v>
      </c>
      <c r="U131" s="16" t="s">
        <v>25</v>
      </c>
      <c r="V131" s="16" t="s">
        <v>25</v>
      </c>
      <c r="W131" s="16" t="s">
        <v>25</v>
      </c>
      <c r="X131" s="16" t="s">
        <v>25</v>
      </c>
      <c r="Y131" s="16" t="s">
        <v>25</v>
      </c>
      <c r="Z131" s="3"/>
      <c r="AA131" s="3"/>
      <c r="AB131" s="4"/>
      <c r="AC131" s="4"/>
      <c r="AD131" s="24"/>
      <c r="AE131" s="22"/>
      <c r="AF131" s="26"/>
    </row>
    <row r="132" ht="15.75" customHeight="1">
      <c r="A132" s="1" t="s">
        <v>142</v>
      </c>
      <c r="B132" s="22" t="s">
        <v>143</v>
      </c>
      <c r="C132" s="3">
        <v>13.69</v>
      </c>
      <c r="D132" s="3"/>
      <c r="E132" s="3">
        <v>10.27</v>
      </c>
      <c r="F132" s="3">
        <v>11.64</v>
      </c>
      <c r="G132" s="3">
        <v>11.64</v>
      </c>
      <c r="H132" s="16" t="s">
        <v>25</v>
      </c>
      <c r="I132" s="16" t="s">
        <v>25</v>
      </c>
      <c r="J132" s="3">
        <v>11.64</v>
      </c>
      <c r="K132" s="32" t="s">
        <v>25</v>
      </c>
      <c r="L132" s="32" t="s">
        <v>25</v>
      </c>
      <c r="M132" s="16" t="s">
        <v>25</v>
      </c>
      <c r="N132" s="16" t="s">
        <v>25</v>
      </c>
      <c r="O132" s="16" t="s">
        <v>25</v>
      </c>
      <c r="P132" s="16" t="s">
        <v>25</v>
      </c>
      <c r="Q132" s="15" t="s">
        <v>25</v>
      </c>
      <c r="R132" s="16" t="s">
        <v>25</v>
      </c>
      <c r="S132" s="16" t="s">
        <v>25</v>
      </c>
      <c r="T132" s="16" t="s">
        <v>25</v>
      </c>
      <c r="U132" s="16" t="s">
        <v>25</v>
      </c>
      <c r="V132" s="16" t="s">
        <v>25</v>
      </c>
      <c r="W132" s="16" t="s">
        <v>25</v>
      </c>
      <c r="X132" s="16" t="s">
        <v>25</v>
      </c>
      <c r="Y132" s="16" t="s">
        <v>25</v>
      </c>
      <c r="Z132" s="3"/>
      <c r="AA132" s="3"/>
      <c r="AB132" s="4"/>
      <c r="AC132" s="4"/>
      <c r="AD132" s="24"/>
      <c r="AE132" s="22"/>
      <c r="AF132" s="26"/>
    </row>
    <row r="133" ht="15.75" customHeight="1">
      <c r="A133" s="1" t="s">
        <v>144</v>
      </c>
      <c r="B133" s="22" t="s">
        <v>145</v>
      </c>
      <c r="C133" s="3">
        <v>11.41</v>
      </c>
      <c r="D133" s="3"/>
      <c r="E133" s="3">
        <v>8.56</v>
      </c>
      <c r="F133" s="3">
        <v>9.7</v>
      </c>
      <c r="G133" s="3">
        <v>9.7</v>
      </c>
      <c r="H133" s="16" t="s">
        <v>25</v>
      </c>
      <c r="I133" s="16" t="s">
        <v>25</v>
      </c>
      <c r="J133" s="3">
        <v>9.7</v>
      </c>
      <c r="K133" s="32" t="s">
        <v>25</v>
      </c>
      <c r="L133" s="32" t="s">
        <v>25</v>
      </c>
      <c r="M133" s="16" t="s">
        <v>25</v>
      </c>
      <c r="N133" s="16" t="s">
        <v>25</v>
      </c>
      <c r="O133" s="16" t="s">
        <v>25</v>
      </c>
      <c r="P133" s="16" t="s">
        <v>25</v>
      </c>
      <c r="Q133" s="15" t="s">
        <v>25</v>
      </c>
      <c r="R133" s="16" t="s">
        <v>25</v>
      </c>
      <c r="S133" s="16" t="s">
        <v>25</v>
      </c>
      <c r="T133" s="16" t="s">
        <v>25</v>
      </c>
      <c r="U133" s="16" t="s">
        <v>25</v>
      </c>
      <c r="V133" s="16" t="s">
        <v>25</v>
      </c>
      <c r="W133" s="16" t="s">
        <v>25</v>
      </c>
      <c r="X133" s="16" t="s">
        <v>25</v>
      </c>
      <c r="Y133" s="16" t="s">
        <v>25</v>
      </c>
      <c r="Z133" s="3"/>
      <c r="AA133" s="3"/>
      <c r="AB133" s="4"/>
      <c r="AC133" s="4"/>
      <c r="AD133" s="24"/>
      <c r="AE133" s="22"/>
      <c r="AF133" s="26"/>
    </row>
    <row r="134" ht="15.75" customHeight="1">
      <c r="A134" s="1" t="s">
        <v>146</v>
      </c>
      <c r="B134" s="22" t="s">
        <v>147</v>
      </c>
      <c r="C134" s="3">
        <v>15.97</v>
      </c>
      <c r="D134" s="3"/>
      <c r="E134" s="3">
        <v>11.98</v>
      </c>
      <c r="F134" s="3">
        <v>13.57</v>
      </c>
      <c r="G134" s="3">
        <v>13.57</v>
      </c>
      <c r="H134" s="16" t="s">
        <v>25</v>
      </c>
      <c r="I134" s="16" t="s">
        <v>25</v>
      </c>
      <c r="J134" s="3">
        <v>13.57</v>
      </c>
      <c r="K134" s="32" t="s">
        <v>25</v>
      </c>
      <c r="L134" s="32" t="s">
        <v>25</v>
      </c>
      <c r="M134" s="16" t="s">
        <v>25</v>
      </c>
      <c r="N134" s="16" t="s">
        <v>25</v>
      </c>
      <c r="O134" s="16" t="s">
        <v>25</v>
      </c>
      <c r="P134" s="16" t="s">
        <v>25</v>
      </c>
      <c r="Q134" s="15" t="s">
        <v>25</v>
      </c>
      <c r="R134" s="16" t="s">
        <v>25</v>
      </c>
      <c r="S134" s="16" t="s">
        <v>25</v>
      </c>
      <c r="T134" s="16" t="s">
        <v>25</v>
      </c>
      <c r="U134" s="16" t="s">
        <v>25</v>
      </c>
      <c r="V134" s="16" t="s">
        <v>25</v>
      </c>
      <c r="W134" s="16" t="s">
        <v>25</v>
      </c>
      <c r="X134" s="16" t="s">
        <v>25</v>
      </c>
      <c r="Y134" s="16" t="s">
        <v>25</v>
      </c>
      <c r="Z134" s="3"/>
      <c r="AA134" s="3"/>
      <c r="AB134" s="4"/>
      <c r="AC134" s="4"/>
      <c r="AD134" s="24"/>
      <c r="AE134" s="22"/>
      <c r="AF134" s="27"/>
    </row>
    <row r="135" ht="15.75" customHeight="1">
      <c r="A135" s="1" t="s">
        <v>148</v>
      </c>
      <c r="B135" s="22" t="s">
        <v>149</v>
      </c>
      <c r="C135" s="3">
        <v>31.95</v>
      </c>
      <c r="D135" s="3"/>
      <c r="E135" s="3">
        <v>23.96</v>
      </c>
      <c r="F135" s="3">
        <v>27.16</v>
      </c>
      <c r="G135" s="3">
        <v>27.16</v>
      </c>
      <c r="H135" s="16" t="s">
        <v>25</v>
      </c>
      <c r="I135" s="16" t="s">
        <v>25</v>
      </c>
      <c r="J135" s="3">
        <v>27.16</v>
      </c>
      <c r="K135" s="32" t="s">
        <v>25</v>
      </c>
      <c r="L135" s="32" t="s">
        <v>25</v>
      </c>
      <c r="M135" s="16" t="s">
        <v>25</v>
      </c>
      <c r="N135" s="16" t="s">
        <v>25</v>
      </c>
      <c r="O135" s="16" t="s">
        <v>25</v>
      </c>
      <c r="P135" s="16" t="s">
        <v>25</v>
      </c>
      <c r="Q135" s="15" t="s">
        <v>25</v>
      </c>
      <c r="R135" s="16" t="s">
        <v>25</v>
      </c>
      <c r="S135" s="16" t="s">
        <v>25</v>
      </c>
      <c r="T135" s="16" t="s">
        <v>25</v>
      </c>
      <c r="U135" s="16" t="s">
        <v>25</v>
      </c>
      <c r="V135" s="16" t="s">
        <v>25</v>
      </c>
      <c r="W135" s="16" t="s">
        <v>25</v>
      </c>
      <c r="X135" s="16" t="s">
        <v>25</v>
      </c>
      <c r="Y135" s="16" t="s">
        <v>25</v>
      </c>
      <c r="Z135" s="3"/>
      <c r="AA135" s="3"/>
      <c r="AB135" s="4"/>
      <c r="AC135" s="4"/>
      <c r="AD135" s="24"/>
      <c r="AE135" s="22"/>
      <c r="AF135" s="26"/>
    </row>
    <row r="136" ht="15.75" customHeight="1">
      <c r="A136" s="1" t="s">
        <v>150</v>
      </c>
      <c r="B136" s="22" t="s">
        <v>151</v>
      </c>
      <c r="C136" s="3">
        <v>37.66</v>
      </c>
      <c r="D136" s="3"/>
      <c r="E136" s="3">
        <v>28.25</v>
      </c>
      <c r="F136" s="3">
        <v>32.01</v>
      </c>
      <c r="G136" s="3">
        <v>32.01</v>
      </c>
      <c r="H136" s="16" t="s">
        <v>25</v>
      </c>
      <c r="I136" s="16" t="s">
        <v>25</v>
      </c>
      <c r="J136" s="3">
        <v>32.01</v>
      </c>
      <c r="K136" s="32" t="s">
        <v>25</v>
      </c>
      <c r="L136" s="32" t="s">
        <v>25</v>
      </c>
      <c r="M136" s="16" t="s">
        <v>25</v>
      </c>
      <c r="N136" s="16" t="s">
        <v>25</v>
      </c>
      <c r="O136" s="16" t="s">
        <v>25</v>
      </c>
      <c r="P136" s="16" t="s">
        <v>25</v>
      </c>
      <c r="Q136" s="15" t="s">
        <v>25</v>
      </c>
      <c r="R136" s="16" t="s">
        <v>25</v>
      </c>
      <c r="S136" s="16" t="s">
        <v>25</v>
      </c>
      <c r="T136" s="16" t="s">
        <v>25</v>
      </c>
      <c r="U136" s="16" t="s">
        <v>25</v>
      </c>
      <c r="V136" s="16" t="s">
        <v>25</v>
      </c>
      <c r="W136" s="16" t="s">
        <v>25</v>
      </c>
      <c r="X136" s="16" t="s">
        <v>25</v>
      </c>
      <c r="Y136" s="16" t="s">
        <v>25</v>
      </c>
      <c r="Z136" s="3"/>
      <c r="AA136" s="3"/>
      <c r="AB136" s="4"/>
      <c r="AC136" s="4"/>
      <c r="AD136" s="24"/>
      <c r="AE136" s="22"/>
      <c r="AF136" s="26"/>
    </row>
    <row r="137" ht="15.75" customHeight="1">
      <c r="A137" s="1" t="s">
        <v>152</v>
      </c>
      <c r="B137" s="22" t="s">
        <v>153</v>
      </c>
      <c r="C137" s="3">
        <v>11.41</v>
      </c>
      <c r="D137" s="3"/>
      <c r="E137" s="3">
        <v>8.56</v>
      </c>
      <c r="F137" s="3">
        <v>9.7</v>
      </c>
      <c r="G137" s="3">
        <v>9.7</v>
      </c>
      <c r="H137" s="16" t="s">
        <v>25</v>
      </c>
      <c r="I137" s="16" t="s">
        <v>25</v>
      </c>
      <c r="J137" s="3">
        <v>9.7</v>
      </c>
      <c r="K137" s="32" t="s">
        <v>25</v>
      </c>
      <c r="L137" s="32" t="s">
        <v>25</v>
      </c>
      <c r="M137" s="16" t="s">
        <v>25</v>
      </c>
      <c r="N137" s="16" t="s">
        <v>25</v>
      </c>
      <c r="O137" s="16" t="s">
        <v>25</v>
      </c>
      <c r="P137" s="16" t="s">
        <v>25</v>
      </c>
      <c r="Q137" s="15" t="s">
        <v>25</v>
      </c>
      <c r="R137" s="16" t="s">
        <v>25</v>
      </c>
      <c r="S137" s="16" t="s">
        <v>25</v>
      </c>
      <c r="T137" s="16" t="s">
        <v>25</v>
      </c>
      <c r="U137" s="16" t="s">
        <v>25</v>
      </c>
      <c r="V137" s="16" t="s">
        <v>25</v>
      </c>
      <c r="W137" s="16" t="s">
        <v>25</v>
      </c>
      <c r="X137" s="16" t="s">
        <v>25</v>
      </c>
      <c r="Y137" s="16" t="s">
        <v>25</v>
      </c>
      <c r="Z137" s="3"/>
      <c r="AA137" s="3"/>
      <c r="AB137" s="4"/>
      <c r="AC137" s="4"/>
      <c r="AD137" s="24"/>
      <c r="AE137" s="22"/>
      <c r="AF137" s="26"/>
    </row>
    <row r="138" ht="15.75" customHeight="1">
      <c r="A138" s="1" t="s">
        <v>154</v>
      </c>
      <c r="B138" s="22" t="s">
        <v>155</v>
      </c>
      <c r="C138" s="3">
        <v>31.95</v>
      </c>
      <c r="D138" s="3"/>
      <c r="E138" s="3">
        <v>23.96</v>
      </c>
      <c r="F138" s="3">
        <v>27.16</v>
      </c>
      <c r="G138" s="3">
        <v>27.16</v>
      </c>
      <c r="H138" s="16" t="s">
        <v>25</v>
      </c>
      <c r="I138" s="16" t="s">
        <v>25</v>
      </c>
      <c r="J138" s="3">
        <v>27.16</v>
      </c>
      <c r="K138" s="32" t="s">
        <v>25</v>
      </c>
      <c r="L138" s="32" t="s">
        <v>25</v>
      </c>
      <c r="M138" s="16" t="s">
        <v>25</v>
      </c>
      <c r="N138" s="16" t="s">
        <v>25</v>
      </c>
      <c r="O138" s="16" t="s">
        <v>25</v>
      </c>
      <c r="P138" s="16" t="s">
        <v>25</v>
      </c>
      <c r="Q138" s="15" t="s">
        <v>25</v>
      </c>
      <c r="R138" s="16" t="s">
        <v>25</v>
      </c>
      <c r="S138" s="16" t="s">
        <v>25</v>
      </c>
      <c r="T138" s="16" t="s">
        <v>25</v>
      </c>
      <c r="U138" s="16" t="s">
        <v>25</v>
      </c>
      <c r="V138" s="16" t="s">
        <v>25</v>
      </c>
      <c r="W138" s="16" t="s">
        <v>25</v>
      </c>
      <c r="X138" s="16" t="s">
        <v>25</v>
      </c>
      <c r="Y138" s="16" t="s">
        <v>25</v>
      </c>
      <c r="Z138" s="3"/>
      <c r="AA138" s="3"/>
      <c r="AB138" s="4"/>
      <c r="AC138" s="4"/>
      <c r="AD138" s="24"/>
      <c r="AE138" s="22"/>
      <c r="AF138" s="26"/>
    </row>
    <row r="139" ht="15.75" customHeight="1">
      <c r="A139" s="1" t="s">
        <v>156</v>
      </c>
      <c r="B139" s="22" t="s">
        <v>157</v>
      </c>
      <c r="C139" s="3">
        <v>29.1</v>
      </c>
      <c r="D139" s="3"/>
      <c r="E139" s="3">
        <v>21.83</v>
      </c>
      <c r="F139" s="3">
        <v>24.74</v>
      </c>
      <c r="G139" s="3">
        <v>24.74</v>
      </c>
      <c r="H139" s="16" t="s">
        <v>25</v>
      </c>
      <c r="I139" s="16" t="s">
        <v>25</v>
      </c>
      <c r="J139" s="3">
        <v>24.74</v>
      </c>
      <c r="K139" s="32" t="s">
        <v>25</v>
      </c>
      <c r="L139" s="32" t="s">
        <v>25</v>
      </c>
      <c r="M139" s="16" t="s">
        <v>25</v>
      </c>
      <c r="N139" s="16" t="s">
        <v>25</v>
      </c>
      <c r="O139" s="16" t="s">
        <v>25</v>
      </c>
      <c r="P139" s="16" t="s">
        <v>25</v>
      </c>
      <c r="Q139" s="15" t="s">
        <v>25</v>
      </c>
      <c r="R139" s="16" t="s">
        <v>25</v>
      </c>
      <c r="S139" s="16" t="s">
        <v>25</v>
      </c>
      <c r="T139" s="16" t="s">
        <v>25</v>
      </c>
      <c r="U139" s="16" t="s">
        <v>25</v>
      </c>
      <c r="V139" s="16" t="s">
        <v>25</v>
      </c>
      <c r="W139" s="16" t="s">
        <v>25</v>
      </c>
      <c r="X139" s="16" t="s">
        <v>25</v>
      </c>
      <c r="Y139" s="16" t="s">
        <v>25</v>
      </c>
      <c r="Z139" s="3"/>
      <c r="AA139" s="3"/>
      <c r="AB139" s="4"/>
      <c r="AC139" s="4"/>
      <c r="AD139" s="24"/>
      <c r="AE139" s="22"/>
      <c r="AF139" s="1"/>
    </row>
    <row r="140" ht="15.75" customHeight="1">
      <c r="A140" s="1" t="s">
        <v>158</v>
      </c>
      <c r="B140" s="22" t="s">
        <v>159</v>
      </c>
      <c r="C140" s="3">
        <v>2.28</v>
      </c>
      <c r="D140" s="3"/>
      <c r="E140" s="3">
        <v>1.71</v>
      </c>
      <c r="F140" s="3">
        <v>1.81</v>
      </c>
      <c r="G140" s="3">
        <v>1.94</v>
      </c>
      <c r="H140" s="16" t="s">
        <v>25</v>
      </c>
      <c r="I140" s="16" t="s">
        <v>25</v>
      </c>
      <c r="J140" s="3">
        <v>1.94</v>
      </c>
      <c r="K140" s="32" t="s">
        <v>25</v>
      </c>
      <c r="L140" s="32" t="s">
        <v>25</v>
      </c>
      <c r="M140" s="16" t="s">
        <v>25</v>
      </c>
      <c r="N140" s="16" t="s">
        <v>25</v>
      </c>
      <c r="O140" s="16" t="s">
        <v>25</v>
      </c>
      <c r="P140" s="16" t="s">
        <v>25</v>
      </c>
      <c r="Q140" s="15" t="s">
        <v>25</v>
      </c>
      <c r="R140" s="16" t="s">
        <v>25</v>
      </c>
      <c r="S140" s="16" t="s">
        <v>25</v>
      </c>
      <c r="T140" s="16" t="s">
        <v>25</v>
      </c>
      <c r="U140" s="3">
        <v>1.81</v>
      </c>
      <c r="V140" s="3">
        <v>1.81</v>
      </c>
      <c r="W140" s="3">
        <v>1.81</v>
      </c>
      <c r="X140" s="3">
        <v>1.81</v>
      </c>
      <c r="Y140" s="3">
        <v>1.81</v>
      </c>
      <c r="Z140" s="3"/>
      <c r="AA140" s="3"/>
      <c r="AB140" s="4"/>
      <c r="AC140" s="4"/>
      <c r="AD140" s="24"/>
      <c r="AE140" s="22"/>
      <c r="AF140" s="26"/>
    </row>
    <row r="141" ht="15.75" customHeight="1">
      <c r="A141" s="1" t="s">
        <v>160</v>
      </c>
      <c r="B141" s="22"/>
      <c r="C141" s="19"/>
      <c r="D141" s="3"/>
      <c r="E141" s="6" t="s">
        <v>161</v>
      </c>
      <c r="F141" s="3">
        <v>0.0</v>
      </c>
      <c r="G141" s="3">
        <v>0.0</v>
      </c>
      <c r="H141" s="16" t="s">
        <v>25</v>
      </c>
      <c r="I141" s="16" t="s">
        <v>25</v>
      </c>
      <c r="J141" s="34" t="s">
        <v>25</v>
      </c>
      <c r="K141" s="32" t="s">
        <v>25</v>
      </c>
      <c r="L141" s="32" t="s">
        <v>25</v>
      </c>
      <c r="M141" s="16" t="s">
        <v>25</v>
      </c>
      <c r="N141" s="16" t="s">
        <v>25</v>
      </c>
      <c r="O141" s="16" t="s">
        <v>25</v>
      </c>
      <c r="P141" s="16" t="s">
        <v>25</v>
      </c>
      <c r="Q141" s="15" t="s">
        <v>25</v>
      </c>
      <c r="R141" s="16" t="s">
        <v>25</v>
      </c>
      <c r="S141" s="16" t="s">
        <v>25</v>
      </c>
      <c r="T141" s="16" t="s">
        <v>25</v>
      </c>
      <c r="U141" s="16" t="s">
        <v>25</v>
      </c>
      <c r="V141" s="16" t="s">
        <v>25</v>
      </c>
      <c r="W141" s="16" t="s">
        <v>25</v>
      </c>
      <c r="X141" s="16" t="s">
        <v>25</v>
      </c>
      <c r="Y141" s="16" t="s">
        <v>25</v>
      </c>
      <c r="Z141" s="3"/>
      <c r="AA141" s="3"/>
      <c r="AB141" s="4"/>
      <c r="AC141" s="4"/>
      <c r="AD141" s="24"/>
      <c r="AE141" s="24"/>
    </row>
    <row r="142" ht="15.75" customHeight="1">
      <c r="A142" s="1" t="s">
        <v>162</v>
      </c>
      <c r="B142" s="22"/>
      <c r="C142" s="19"/>
      <c r="D142" s="3"/>
      <c r="E142" s="6" t="s">
        <v>161</v>
      </c>
      <c r="F142" s="3">
        <v>0.0</v>
      </c>
      <c r="G142" s="3">
        <v>0.0</v>
      </c>
      <c r="H142" s="16" t="s">
        <v>25</v>
      </c>
      <c r="I142" s="16" t="s">
        <v>25</v>
      </c>
      <c r="J142" s="34" t="s">
        <v>25</v>
      </c>
      <c r="K142" s="32" t="s">
        <v>25</v>
      </c>
      <c r="L142" s="32" t="s">
        <v>25</v>
      </c>
      <c r="M142" s="16" t="s">
        <v>25</v>
      </c>
      <c r="N142" s="16" t="s">
        <v>25</v>
      </c>
      <c r="O142" s="16" t="s">
        <v>25</v>
      </c>
      <c r="P142" s="16" t="s">
        <v>25</v>
      </c>
      <c r="Q142" s="15" t="s">
        <v>25</v>
      </c>
      <c r="R142" s="16" t="s">
        <v>25</v>
      </c>
      <c r="S142" s="16" t="s">
        <v>25</v>
      </c>
      <c r="T142" s="16" t="s">
        <v>25</v>
      </c>
      <c r="U142" s="16" t="s">
        <v>25</v>
      </c>
      <c r="V142" s="16" t="s">
        <v>25</v>
      </c>
      <c r="W142" s="16" t="s">
        <v>25</v>
      </c>
      <c r="X142" s="16" t="s">
        <v>25</v>
      </c>
      <c r="Y142" s="16" t="s">
        <v>25</v>
      </c>
      <c r="Z142" s="3"/>
      <c r="AA142" s="3"/>
      <c r="AB142" s="4"/>
      <c r="AC142" s="4"/>
      <c r="AD142" s="24"/>
      <c r="AE142" s="24"/>
    </row>
    <row r="143" ht="15.75" customHeight="1">
      <c r="A143" s="4"/>
      <c r="B143" s="22"/>
      <c r="C143" s="1"/>
      <c r="D143" s="4"/>
      <c r="E143" s="3"/>
      <c r="F143" s="3"/>
      <c r="G143" s="3"/>
      <c r="H143" s="3"/>
      <c r="I143" s="3"/>
      <c r="J143" s="3"/>
      <c r="K143" s="35"/>
      <c r="L143" s="35"/>
      <c r="M143" s="3"/>
      <c r="N143" s="15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4"/>
      <c r="AC143" s="4"/>
      <c r="AD143" s="4"/>
      <c r="AE143" s="4"/>
    </row>
    <row r="144" ht="15.75" customHeight="1">
      <c r="A144" s="4"/>
      <c r="B144" s="2"/>
      <c r="C144" s="4"/>
      <c r="D144" s="4"/>
      <c r="E144" s="3"/>
      <c r="F144" s="3"/>
      <c r="G144" s="3"/>
      <c r="H144" s="3"/>
      <c r="I144" s="3"/>
      <c r="J144" s="3"/>
      <c r="K144" s="3"/>
      <c r="L144" s="3"/>
      <c r="M144" s="3"/>
      <c r="N144" s="15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4"/>
      <c r="AC144" s="4"/>
      <c r="AD144" s="4"/>
      <c r="AE144" s="4"/>
    </row>
    <row r="145" ht="15.75" customHeight="1">
      <c r="A145" s="4"/>
      <c r="B145" s="2"/>
      <c r="C145" s="4"/>
      <c r="D145" s="4"/>
      <c r="E145" s="3"/>
      <c r="F145" s="3"/>
      <c r="G145" s="3"/>
      <c r="H145" s="3"/>
      <c r="I145" s="3"/>
      <c r="J145" s="3"/>
      <c r="K145" s="3"/>
      <c r="L145" s="3"/>
      <c r="M145" s="3"/>
      <c r="N145" s="15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4"/>
      <c r="AC145" s="4"/>
      <c r="AD145" s="4"/>
      <c r="AE145" s="4"/>
    </row>
    <row r="146" ht="72.0" customHeight="1">
      <c r="A146" s="9" t="s">
        <v>163</v>
      </c>
      <c r="B146" s="20" t="str">
        <f>B25</f>
        <v>2025 CPT / HCPCS Primary Code</v>
      </c>
      <c r="C146" s="1"/>
      <c r="D146" s="4"/>
      <c r="E146" s="12" t="s">
        <v>164</v>
      </c>
      <c r="F146" s="13" t="s">
        <v>4</v>
      </c>
      <c r="G146" s="13" t="s">
        <v>5</v>
      </c>
      <c r="H146" s="13" t="s">
        <v>165</v>
      </c>
      <c r="I146" s="13" t="s">
        <v>166</v>
      </c>
      <c r="J146" s="13" t="s">
        <v>167</v>
      </c>
      <c r="K146" s="14" t="s">
        <v>168</v>
      </c>
      <c r="L146" s="14" t="s">
        <v>169</v>
      </c>
      <c r="M146" s="13" t="s">
        <v>11</v>
      </c>
      <c r="N146" s="13" t="s">
        <v>170</v>
      </c>
      <c r="O146" s="13" t="s">
        <v>171</v>
      </c>
      <c r="P146" s="13" t="s">
        <v>172</v>
      </c>
      <c r="Q146" s="14" t="s">
        <v>173</v>
      </c>
      <c r="R146" s="13" t="s">
        <v>174</v>
      </c>
      <c r="S146" s="13" t="s">
        <v>175</v>
      </c>
      <c r="T146" s="13" t="s">
        <v>176</v>
      </c>
      <c r="U146" s="12" t="s">
        <v>177</v>
      </c>
      <c r="V146" s="12" t="s">
        <v>178</v>
      </c>
      <c r="W146" s="14" t="s">
        <v>21</v>
      </c>
      <c r="X146" s="13" t="s">
        <v>179</v>
      </c>
      <c r="Y146" s="13" t="s">
        <v>180</v>
      </c>
      <c r="Z146" s="3"/>
      <c r="AA146" s="3"/>
      <c r="AB146" s="4"/>
      <c r="AC146" s="4"/>
      <c r="AD146" s="4"/>
      <c r="AE146" s="4"/>
    </row>
    <row r="147" ht="15.75" customHeight="1">
      <c r="A147" s="4" t="s">
        <v>181</v>
      </c>
      <c r="B147" s="2" t="s">
        <v>182</v>
      </c>
      <c r="C147" s="1"/>
      <c r="D147" s="4"/>
      <c r="E147" s="3">
        <v>13206.0</v>
      </c>
      <c r="F147" s="3">
        <v>1560.0</v>
      </c>
      <c r="G147" s="3">
        <v>15377.824</v>
      </c>
      <c r="H147" s="6">
        <v>2074.0</v>
      </c>
      <c r="I147" s="3">
        <v>2074.0</v>
      </c>
      <c r="J147" s="6">
        <v>1800.0</v>
      </c>
      <c r="K147" s="3">
        <v>15377.824</v>
      </c>
      <c r="L147" s="6">
        <v>1650.0</v>
      </c>
      <c r="M147" s="16" t="s">
        <v>25</v>
      </c>
      <c r="N147" s="6">
        <v>1608.0</v>
      </c>
      <c r="O147" s="3">
        <v>13979.84</v>
      </c>
      <c r="P147" s="3">
        <v>13979.84</v>
      </c>
      <c r="Q147" s="3">
        <v>15377.824</v>
      </c>
      <c r="R147" s="3">
        <v>13979.84</v>
      </c>
      <c r="S147" s="3">
        <v>13979.84</v>
      </c>
      <c r="T147" s="3">
        <v>13979.84</v>
      </c>
      <c r="U147" s="6">
        <v>1560.0</v>
      </c>
      <c r="V147" s="6">
        <v>1560.0</v>
      </c>
      <c r="W147" s="3">
        <v>1560.0</v>
      </c>
      <c r="X147" s="6">
        <v>1560.0</v>
      </c>
      <c r="Y147" s="6">
        <v>1560.0</v>
      </c>
      <c r="Z147" s="3"/>
      <c r="AA147" s="3"/>
      <c r="AB147" s="4"/>
      <c r="AC147" s="4"/>
      <c r="AD147" s="4"/>
      <c r="AE147" s="4"/>
    </row>
    <row r="148" ht="15.75" customHeight="1">
      <c r="A148" s="4" t="s">
        <v>183</v>
      </c>
      <c r="B148" s="2" t="s">
        <v>184</v>
      </c>
      <c r="C148" s="1"/>
      <c r="D148" s="4"/>
      <c r="E148" s="3">
        <v>16616.0</v>
      </c>
      <c r="F148" s="3">
        <v>1560.0</v>
      </c>
      <c r="G148" s="3">
        <v>19514.484</v>
      </c>
      <c r="H148" s="6">
        <v>2074.0</v>
      </c>
      <c r="I148" s="3">
        <v>2074.0</v>
      </c>
      <c r="J148" s="6">
        <v>1800.0</v>
      </c>
      <c r="K148" s="3">
        <v>19514.484</v>
      </c>
      <c r="L148" s="6">
        <v>1650.0</v>
      </c>
      <c r="M148" s="16" t="s">
        <v>25</v>
      </c>
      <c r="N148" s="6">
        <v>1608.0</v>
      </c>
      <c r="O148" s="3">
        <v>17740.44</v>
      </c>
      <c r="P148" s="3">
        <v>17740.44</v>
      </c>
      <c r="Q148" s="3">
        <v>19514.484</v>
      </c>
      <c r="R148" s="3">
        <v>17740.44</v>
      </c>
      <c r="S148" s="3">
        <v>17740.44</v>
      </c>
      <c r="T148" s="3">
        <v>17740.44</v>
      </c>
      <c r="U148" s="6">
        <v>1560.0</v>
      </c>
      <c r="V148" s="6">
        <v>1560.0</v>
      </c>
      <c r="W148" s="3">
        <v>1560.0</v>
      </c>
      <c r="X148" s="6">
        <v>1560.0</v>
      </c>
      <c r="Y148" s="6">
        <v>1560.0</v>
      </c>
      <c r="Z148" s="3"/>
      <c r="AA148" s="3"/>
      <c r="AB148" s="4"/>
      <c r="AC148" s="4"/>
      <c r="AD148" s="4"/>
      <c r="AE148" s="4"/>
    </row>
    <row r="149" ht="15.75" customHeight="1">
      <c r="A149" s="4" t="s">
        <v>185</v>
      </c>
      <c r="B149" s="2" t="s">
        <v>186</v>
      </c>
      <c r="C149" s="1"/>
      <c r="D149" s="4"/>
      <c r="E149" s="3">
        <v>21472.0</v>
      </c>
      <c r="F149" s="3">
        <v>1560.0</v>
      </c>
      <c r="G149" s="3">
        <v>25150.664000000004</v>
      </c>
      <c r="H149" s="6">
        <v>2074.0</v>
      </c>
      <c r="I149" s="3">
        <v>2074.0</v>
      </c>
      <c r="J149" s="6">
        <v>1800.0</v>
      </c>
      <c r="K149" s="3">
        <v>25150.664000000004</v>
      </c>
      <c r="L149" s="6">
        <v>1650.0</v>
      </c>
      <c r="M149" s="16" t="s">
        <v>25</v>
      </c>
      <c r="N149" s="6">
        <v>1608.0</v>
      </c>
      <c r="O149" s="3">
        <v>22864.24</v>
      </c>
      <c r="P149" s="3">
        <v>22864.24</v>
      </c>
      <c r="Q149" s="3">
        <v>25150.664000000004</v>
      </c>
      <c r="R149" s="3">
        <v>22864.24</v>
      </c>
      <c r="S149" s="3">
        <v>22864.24</v>
      </c>
      <c r="T149" s="3">
        <v>22864.24</v>
      </c>
      <c r="U149" s="6">
        <v>1560.0</v>
      </c>
      <c r="V149" s="6">
        <v>1560.0</v>
      </c>
      <c r="W149" s="3">
        <v>1560.0</v>
      </c>
      <c r="X149" s="6">
        <v>1560.0</v>
      </c>
      <c r="Y149" s="6">
        <v>1560.0</v>
      </c>
      <c r="Z149" s="3"/>
      <c r="AA149" s="3"/>
      <c r="AB149" s="4"/>
      <c r="AC149" s="4"/>
      <c r="AD149" s="4"/>
      <c r="AE149" s="4"/>
    </row>
    <row r="150" ht="15.75" customHeight="1">
      <c r="A150" s="4" t="s">
        <v>187</v>
      </c>
      <c r="B150" s="2" t="s">
        <v>188</v>
      </c>
      <c r="C150" s="1"/>
      <c r="D150" s="4"/>
      <c r="E150" s="3">
        <v>25948.0</v>
      </c>
      <c r="F150" s="3">
        <v>1560.0</v>
      </c>
      <c r="G150" s="3">
        <v>32099.166000000005</v>
      </c>
      <c r="H150" s="6">
        <v>2074.0</v>
      </c>
      <c r="I150" s="3">
        <v>2074.0</v>
      </c>
      <c r="J150" s="6">
        <v>1800.0</v>
      </c>
      <c r="K150" s="3">
        <v>32099.166000000005</v>
      </c>
      <c r="L150" s="6">
        <v>1650.0</v>
      </c>
      <c r="M150" s="16" t="s">
        <v>25</v>
      </c>
      <c r="N150" s="6">
        <v>1608.0</v>
      </c>
      <c r="O150" s="3">
        <v>29181.06</v>
      </c>
      <c r="P150" s="3">
        <v>29181.06</v>
      </c>
      <c r="Q150" s="3">
        <v>32099.166000000005</v>
      </c>
      <c r="R150" s="3">
        <v>29181.06</v>
      </c>
      <c r="S150" s="3">
        <v>29181.06</v>
      </c>
      <c r="T150" s="3">
        <v>29181.06</v>
      </c>
      <c r="U150" s="6">
        <v>1560.0</v>
      </c>
      <c r="V150" s="6">
        <v>1560.0</v>
      </c>
      <c r="W150" s="3">
        <v>1560.0</v>
      </c>
      <c r="X150" s="6">
        <v>1560.0</v>
      </c>
      <c r="Y150" s="6">
        <v>1560.0</v>
      </c>
      <c r="Z150" s="3"/>
      <c r="AA150" s="3"/>
      <c r="AB150" s="4"/>
      <c r="AC150" s="4"/>
      <c r="AD150" s="4"/>
      <c r="AE150" s="4"/>
    </row>
    <row r="151" ht="15.75" customHeight="1">
      <c r="A151" s="4" t="s">
        <v>189</v>
      </c>
      <c r="B151" s="2" t="s">
        <v>190</v>
      </c>
      <c r="C151" s="1"/>
      <c r="D151" s="4"/>
      <c r="E151" s="3">
        <v>25848.0</v>
      </c>
      <c r="F151" s="3">
        <v>1560.0</v>
      </c>
      <c r="G151" s="3">
        <v>40139.56100000001</v>
      </c>
      <c r="H151" s="6">
        <v>2074.0</v>
      </c>
      <c r="I151" s="3">
        <v>2074.0</v>
      </c>
      <c r="J151" s="6">
        <v>1800.0</v>
      </c>
      <c r="K151" s="3">
        <v>40139.56100000001</v>
      </c>
      <c r="L151" s="6">
        <v>1650.0</v>
      </c>
      <c r="M151" s="16" t="s">
        <v>25</v>
      </c>
      <c r="N151" s="6">
        <v>1608.0</v>
      </c>
      <c r="O151" s="3">
        <v>36490.51</v>
      </c>
      <c r="P151" s="3">
        <v>36490.51</v>
      </c>
      <c r="Q151" s="3">
        <v>40139.56100000001</v>
      </c>
      <c r="R151" s="3">
        <v>36490.51</v>
      </c>
      <c r="S151" s="3">
        <v>36490.51</v>
      </c>
      <c r="T151" s="3">
        <v>36490.51</v>
      </c>
      <c r="U151" s="6">
        <v>1560.0</v>
      </c>
      <c r="V151" s="6">
        <v>1560.0</v>
      </c>
      <c r="W151" s="3">
        <v>1560.0</v>
      </c>
      <c r="X151" s="6">
        <v>1560.0</v>
      </c>
      <c r="Y151" s="6">
        <v>1560.0</v>
      </c>
      <c r="Z151" s="3"/>
      <c r="AA151" s="3"/>
      <c r="AB151" s="4"/>
      <c r="AC151" s="4"/>
      <c r="AD151" s="4"/>
      <c r="AE151" s="4"/>
    </row>
    <row r="152" ht="15.75" customHeight="1">
      <c r="A152" s="4" t="s">
        <v>191</v>
      </c>
      <c r="B152" s="2" t="s">
        <v>192</v>
      </c>
      <c r="C152" s="1"/>
      <c r="D152" s="4"/>
      <c r="E152" s="3">
        <v>35603.0</v>
      </c>
      <c r="F152" s="3">
        <v>1560.0</v>
      </c>
      <c r="G152" s="3">
        <v>45653.03600000001</v>
      </c>
      <c r="H152" s="6">
        <v>2074.0</v>
      </c>
      <c r="I152" s="3">
        <v>2074.0</v>
      </c>
      <c r="J152" s="6">
        <v>1800.0</v>
      </c>
      <c r="K152" s="3">
        <v>45653.03600000001</v>
      </c>
      <c r="L152" s="6">
        <v>1650.0</v>
      </c>
      <c r="M152" s="16" t="s">
        <v>25</v>
      </c>
      <c r="N152" s="6">
        <v>1608.0</v>
      </c>
      <c r="O152" s="3">
        <v>41502.76</v>
      </c>
      <c r="P152" s="3">
        <v>41502.76</v>
      </c>
      <c r="Q152" s="3">
        <v>45653.03600000001</v>
      </c>
      <c r="R152" s="3">
        <v>41502.76</v>
      </c>
      <c r="S152" s="3">
        <v>41502.76</v>
      </c>
      <c r="T152" s="3">
        <v>41502.76</v>
      </c>
      <c r="U152" s="6">
        <v>1560.0</v>
      </c>
      <c r="V152" s="6">
        <v>1560.0</v>
      </c>
      <c r="W152" s="3">
        <v>1560.0</v>
      </c>
      <c r="X152" s="6">
        <v>1560.0</v>
      </c>
      <c r="Y152" s="6">
        <v>1560.0</v>
      </c>
      <c r="Z152" s="3"/>
      <c r="AA152" s="3"/>
      <c r="AB152" s="4"/>
      <c r="AC152" s="4"/>
      <c r="AD152" s="4"/>
      <c r="AE152" s="4"/>
    </row>
    <row r="153" ht="15.75" customHeight="1">
      <c r="A153" s="17" t="s">
        <v>193</v>
      </c>
      <c r="B153" s="18" t="s">
        <v>194</v>
      </c>
      <c r="C153" s="1"/>
      <c r="D153" s="4"/>
      <c r="E153" s="3">
        <v>13141.0</v>
      </c>
      <c r="F153" s="3">
        <v>1560.0</v>
      </c>
      <c r="G153" s="3">
        <v>14936.911000000002</v>
      </c>
      <c r="H153" s="6">
        <v>2074.0</v>
      </c>
      <c r="I153" s="3">
        <v>2074.0</v>
      </c>
      <c r="J153" s="6">
        <v>1800.0</v>
      </c>
      <c r="K153" s="3">
        <v>14936.911000000002</v>
      </c>
      <c r="L153" s="6">
        <v>1650.0</v>
      </c>
      <c r="M153" s="16" t="s">
        <v>25</v>
      </c>
      <c r="N153" s="6">
        <v>1608.0</v>
      </c>
      <c r="O153" s="3">
        <v>13579.01</v>
      </c>
      <c r="P153" s="3">
        <v>13579.01</v>
      </c>
      <c r="Q153" s="3">
        <v>14936.911000000002</v>
      </c>
      <c r="R153" s="3">
        <v>13579.01</v>
      </c>
      <c r="S153" s="3">
        <v>13579.01</v>
      </c>
      <c r="T153" s="3">
        <v>13579.01</v>
      </c>
      <c r="U153" s="6">
        <v>1560.0</v>
      </c>
      <c r="V153" s="6">
        <v>1560.0</v>
      </c>
      <c r="W153" s="3">
        <v>1560.0</v>
      </c>
      <c r="X153" s="6">
        <v>1560.0</v>
      </c>
      <c r="Y153" s="6">
        <v>1560.0</v>
      </c>
      <c r="Z153" s="3"/>
      <c r="AA153" s="3"/>
      <c r="AB153" s="4"/>
      <c r="AC153" s="4"/>
      <c r="AD153" s="4"/>
      <c r="AE153" s="4"/>
    </row>
    <row r="154" ht="15.75" customHeight="1">
      <c r="A154" s="4" t="s">
        <v>195</v>
      </c>
      <c r="B154" s="2" t="s">
        <v>196</v>
      </c>
      <c r="C154" s="1"/>
      <c r="D154" s="4"/>
      <c r="E154" s="3">
        <v>16863.0</v>
      </c>
      <c r="F154" s="3">
        <v>1560.0</v>
      </c>
      <c r="G154" s="3">
        <v>19535.285</v>
      </c>
      <c r="H154" s="6">
        <v>2074.0</v>
      </c>
      <c r="I154" s="3">
        <v>2074.0</v>
      </c>
      <c r="J154" s="6">
        <v>1800.0</v>
      </c>
      <c r="K154" s="3">
        <v>19535.285</v>
      </c>
      <c r="L154" s="6">
        <v>1650.0</v>
      </c>
      <c r="M154" s="16" t="s">
        <v>25</v>
      </c>
      <c r="N154" s="6">
        <v>1608.0</v>
      </c>
      <c r="O154" s="3">
        <v>17759.35</v>
      </c>
      <c r="P154" s="3">
        <v>17759.35</v>
      </c>
      <c r="Q154" s="3">
        <v>19535.285</v>
      </c>
      <c r="R154" s="3">
        <v>17759.35</v>
      </c>
      <c r="S154" s="3">
        <v>17759.35</v>
      </c>
      <c r="T154" s="3">
        <v>17759.35</v>
      </c>
      <c r="U154" s="6">
        <v>1560.0</v>
      </c>
      <c r="V154" s="6">
        <v>1560.0</v>
      </c>
      <c r="W154" s="3">
        <v>1560.0</v>
      </c>
      <c r="X154" s="6">
        <v>1560.0</v>
      </c>
      <c r="Y154" s="6">
        <v>1560.0</v>
      </c>
      <c r="Z154" s="3"/>
      <c r="AA154" s="3"/>
      <c r="AB154" s="4"/>
      <c r="AC154" s="4"/>
      <c r="AD154" s="4"/>
      <c r="AE154" s="4"/>
    </row>
    <row r="155" ht="15.75" customHeight="1">
      <c r="A155" s="4" t="s">
        <v>197</v>
      </c>
      <c r="B155" s="2" t="s">
        <v>198</v>
      </c>
      <c r="C155" s="1"/>
      <c r="D155" s="4"/>
      <c r="E155" s="3">
        <v>20885.0</v>
      </c>
      <c r="F155" s="3">
        <v>1560.0</v>
      </c>
      <c r="G155" s="3">
        <v>24327.072000000004</v>
      </c>
      <c r="H155" s="6">
        <v>2074.0</v>
      </c>
      <c r="I155" s="3">
        <v>2074.0</v>
      </c>
      <c r="J155" s="6">
        <v>1800.0</v>
      </c>
      <c r="K155" s="3">
        <v>24327.072000000004</v>
      </c>
      <c r="L155" s="6">
        <v>1650.0</v>
      </c>
      <c r="M155" s="16" t="s">
        <v>25</v>
      </c>
      <c r="N155" s="6">
        <v>1608.0</v>
      </c>
      <c r="O155" s="3">
        <v>22115.52</v>
      </c>
      <c r="P155" s="3">
        <v>22115.52</v>
      </c>
      <c r="Q155" s="3">
        <v>24327.072000000004</v>
      </c>
      <c r="R155" s="3">
        <v>22115.52</v>
      </c>
      <c r="S155" s="3">
        <v>22115.52</v>
      </c>
      <c r="T155" s="3">
        <v>22115.52</v>
      </c>
      <c r="U155" s="6">
        <v>1560.0</v>
      </c>
      <c r="V155" s="6">
        <v>1560.0</v>
      </c>
      <c r="W155" s="3">
        <v>1560.0</v>
      </c>
      <c r="X155" s="6">
        <v>1560.0</v>
      </c>
      <c r="Y155" s="6">
        <v>1560.0</v>
      </c>
      <c r="Z155" s="3"/>
      <c r="AA155" s="3"/>
      <c r="AB155" s="4"/>
      <c r="AC155" s="4"/>
      <c r="AD155" s="4"/>
      <c r="AE155" s="4"/>
    </row>
    <row r="156" ht="15.75" customHeight="1">
      <c r="A156" s="4" t="s">
        <v>199</v>
      </c>
      <c r="B156" s="2" t="s">
        <v>200</v>
      </c>
      <c r="C156" s="1"/>
      <c r="D156" s="4"/>
      <c r="E156" s="3">
        <v>18131.0</v>
      </c>
      <c r="F156" s="3">
        <v>1560.0</v>
      </c>
      <c r="G156" s="3">
        <v>30173.308</v>
      </c>
      <c r="H156" s="6">
        <v>2074.0</v>
      </c>
      <c r="I156" s="3">
        <v>2074.0</v>
      </c>
      <c r="J156" s="6">
        <v>1800.0</v>
      </c>
      <c r="K156" s="3">
        <v>30173.308</v>
      </c>
      <c r="L156" s="6">
        <v>1650.0</v>
      </c>
      <c r="M156" s="16" t="s">
        <v>25</v>
      </c>
      <c r="N156" s="6">
        <v>1608.0</v>
      </c>
      <c r="O156" s="3">
        <v>27430.28</v>
      </c>
      <c r="P156" s="3">
        <v>27430.28</v>
      </c>
      <c r="Q156" s="3">
        <v>30173.308</v>
      </c>
      <c r="R156" s="3">
        <v>27430.28</v>
      </c>
      <c r="S156" s="3">
        <v>27430.28</v>
      </c>
      <c r="T156" s="3">
        <v>27430.28</v>
      </c>
      <c r="U156" s="6">
        <v>1560.0</v>
      </c>
      <c r="V156" s="6">
        <v>1560.0</v>
      </c>
      <c r="W156" s="3">
        <v>1560.0</v>
      </c>
      <c r="X156" s="6">
        <v>1560.0</v>
      </c>
      <c r="Y156" s="6">
        <v>1560.0</v>
      </c>
      <c r="Z156" s="3"/>
      <c r="AA156" s="3"/>
      <c r="AB156" s="4"/>
      <c r="AC156" s="4"/>
      <c r="AD156" s="4"/>
      <c r="AE156" s="4"/>
    </row>
    <row r="157" ht="15.75" customHeight="1">
      <c r="A157" s="4" t="s">
        <v>201</v>
      </c>
      <c r="B157" s="2" t="s">
        <v>202</v>
      </c>
      <c r="C157" s="1"/>
      <c r="D157" s="4"/>
      <c r="E157" s="3">
        <v>14872.0</v>
      </c>
      <c r="F157" s="3">
        <v>1560.0</v>
      </c>
      <c r="G157" s="3">
        <v>17268.328</v>
      </c>
      <c r="H157" s="6">
        <v>2074.0</v>
      </c>
      <c r="I157" s="3">
        <v>2074.0</v>
      </c>
      <c r="J157" s="6">
        <v>1800.0</v>
      </c>
      <c r="K157" s="3">
        <v>17268.328</v>
      </c>
      <c r="L157" s="6">
        <v>1650.0</v>
      </c>
      <c r="M157" s="16" t="s">
        <v>25</v>
      </c>
      <c r="N157" s="6">
        <v>1608.0</v>
      </c>
      <c r="O157" s="3">
        <v>15698.48</v>
      </c>
      <c r="P157" s="3">
        <v>15698.48</v>
      </c>
      <c r="Q157" s="3">
        <v>17268.328</v>
      </c>
      <c r="R157" s="3">
        <v>15698.48</v>
      </c>
      <c r="S157" s="3">
        <v>15698.48</v>
      </c>
      <c r="T157" s="3">
        <v>15698.48</v>
      </c>
      <c r="U157" s="6">
        <v>1560.0</v>
      </c>
      <c r="V157" s="6">
        <v>1560.0</v>
      </c>
      <c r="W157" s="3">
        <v>1560.0</v>
      </c>
      <c r="X157" s="6">
        <v>1560.0</v>
      </c>
      <c r="Y157" s="6">
        <v>1560.0</v>
      </c>
      <c r="Z157" s="3"/>
      <c r="AA157" s="3"/>
      <c r="AB157" s="4"/>
      <c r="AC157" s="4"/>
      <c r="AD157" s="4"/>
      <c r="AE157" s="4"/>
    </row>
    <row r="158" ht="15.75" customHeight="1">
      <c r="A158" s="4" t="s">
        <v>203</v>
      </c>
      <c r="B158" s="2" t="s">
        <v>204</v>
      </c>
      <c r="C158" s="1"/>
      <c r="D158" s="4"/>
      <c r="E158" s="3">
        <v>19061.0</v>
      </c>
      <c r="F158" s="3">
        <v>1560.0</v>
      </c>
      <c r="G158" s="3">
        <v>22326.326</v>
      </c>
      <c r="H158" s="6">
        <v>2074.0</v>
      </c>
      <c r="I158" s="3">
        <v>2074.0</v>
      </c>
      <c r="J158" s="6">
        <v>1800.0</v>
      </c>
      <c r="K158" s="3">
        <v>22326.326</v>
      </c>
      <c r="L158" s="6">
        <v>1650.0</v>
      </c>
      <c r="M158" s="16" t="s">
        <v>25</v>
      </c>
      <c r="N158" s="6">
        <v>1608.0</v>
      </c>
      <c r="O158" s="3">
        <v>20296.66</v>
      </c>
      <c r="P158" s="3">
        <v>20296.66</v>
      </c>
      <c r="Q158" s="3">
        <v>22326.326</v>
      </c>
      <c r="R158" s="3">
        <v>20296.66</v>
      </c>
      <c r="S158" s="3">
        <v>20296.66</v>
      </c>
      <c r="T158" s="3">
        <v>20296.66</v>
      </c>
      <c r="U158" s="6">
        <v>1560.0</v>
      </c>
      <c r="V158" s="6">
        <v>1560.0</v>
      </c>
      <c r="W158" s="3">
        <v>1560.0</v>
      </c>
      <c r="X158" s="6">
        <v>1560.0</v>
      </c>
      <c r="Y158" s="6">
        <v>1560.0</v>
      </c>
      <c r="Z158" s="3"/>
      <c r="AA158" s="3"/>
      <c r="AB158" s="4"/>
      <c r="AC158" s="4"/>
      <c r="AD158" s="4"/>
      <c r="AE158" s="4"/>
    </row>
    <row r="159" ht="15.75" customHeight="1">
      <c r="A159" s="36" t="s">
        <v>205</v>
      </c>
      <c r="B159" s="18" t="s">
        <v>206</v>
      </c>
      <c r="C159" s="1"/>
      <c r="D159" s="4"/>
      <c r="E159" s="3">
        <v>29427.0</v>
      </c>
      <c r="F159" s="3">
        <v>1560.0</v>
      </c>
      <c r="G159" s="3">
        <v>34351.559</v>
      </c>
      <c r="H159" s="6">
        <v>2074.0</v>
      </c>
      <c r="I159" s="3">
        <v>2074.0</v>
      </c>
      <c r="J159" s="6">
        <v>1800.0</v>
      </c>
      <c r="K159" s="3">
        <v>34351.559</v>
      </c>
      <c r="L159" s="6">
        <v>1650.0</v>
      </c>
      <c r="M159" s="16" t="s">
        <v>25</v>
      </c>
      <c r="N159" s="6">
        <v>1608.0</v>
      </c>
      <c r="O159" s="3">
        <v>31228.69</v>
      </c>
      <c r="P159" s="3">
        <v>31228.69</v>
      </c>
      <c r="Q159" s="3">
        <v>34351.559</v>
      </c>
      <c r="R159" s="3">
        <v>31228.69</v>
      </c>
      <c r="S159" s="3">
        <v>31228.69</v>
      </c>
      <c r="T159" s="3">
        <v>31228.69</v>
      </c>
      <c r="U159" s="6">
        <v>1560.0</v>
      </c>
      <c r="V159" s="6">
        <v>1560.0</v>
      </c>
      <c r="W159" s="3">
        <v>1560.0</v>
      </c>
      <c r="X159" s="6">
        <v>1560.0</v>
      </c>
      <c r="Y159" s="6">
        <v>1560.0</v>
      </c>
      <c r="Z159" s="3"/>
      <c r="AA159" s="3"/>
      <c r="AB159" s="4"/>
      <c r="AC159" s="4"/>
      <c r="AD159" s="4"/>
      <c r="AE159" s="4"/>
    </row>
    <row r="160" ht="15.75" customHeight="1">
      <c r="A160" s="4" t="s">
        <v>207</v>
      </c>
      <c r="B160" s="2" t="s">
        <v>208</v>
      </c>
      <c r="C160" s="1"/>
      <c r="D160" s="4"/>
      <c r="E160" s="3">
        <v>17395.0</v>
      </c>
      <c r="F160" s="3">
        <v>1560.0</v>
      </c>
      <c r="G160" s="3">
        <v>19674.622000000003</v>
      </c>
      <c r="H160" s="6">
        <v>2074.0</v>
      </c>
      <c r="I160" s="3">
        <v>2074.0</v>
      </c>
      <c r="J160" s="6">
        <v>1800.0</v>
      </c>
      <c r="K160" s="3">
        <v>19674.622000000003</v>
      </c>
      <c r="L160" s="6">
        <v>1650.0</v>
      </c>
      <c r="M160" s="16" t="s">
        <v>25</v>
      </c>
      <c r="N160" s="6">
        <v>1608.0</v>
      </c>
      <c r="O160" s="3">
        <v>17886.02</v>
      </c>
      <c r="P160" s="3">
        <v>17886.02</v>
      </c>
      <c r="Q160" s="3">
        <v>19674.622000000003</v>
      </c>
      <c r="R160" s="3">
        <v>17886.02</v>
      </c>
      <c r="S160" s="3">
        <v>17886.02</v>
      </c>
      <c r="T160" s="3">
        <v>17886.02</v>
      </c>
      <c r="U160" s="6">
        <v>1560.0</v>
      </c>
      <c r="V160" s="6">
        <v>1560.0</v>
      </c>
      <c r="W160" s="3">
        <v>1560.0</v>
      </c>
      <c r="X160" s="6">
        <v>1560.0</v>
      </c>
      <c r="Y160" s="6">
        <v>1560.0</v>
      </c>
      <c r="Z160" s="3"/>
      <c r="AA160" s="3"/>
      <c r="AB160" s="4"/>
      <c r="AC160" s="4"/>
      <c r="AD160" s="4"/>
      <c r="AE160" s="4"/>
    </row>
    <row r="161" ht="15.75" customHeight="1">
      <c r="A161" s="4" t="s">
        <v>209</v>
      </c>
      <c r="B161" s="2" t="s">
        <v>210</v>
      </c>
      <c r="C161" s="1"/>
      <c r="D161" s="4"/>
      <c r="E161" s="3">
        <v>22042.0</v>
      </c>
      <c r="F161" s="3">
        <v>1560.0</v>
      </c>
      <c r="G161" s="3">
        <v>25375.273</v>
      </c>
      <c r="H161" s="6">
        <v>2074.0</v>
      </c>
      <c r="I161" s="3">
        <v>2074.0</v>
      </c>
      <c r="J161" s="6">
        <v>1800.0</v>
      </c>
      <c r="K161" s="3">
        <v>25375.273</v>
      </c>
      <c r="L161" s="6">
        <v>1650.0</v>
      </c>
      <c r="M161" s="16" t="s">
        <v>25</v>
      </c>
      <c r="N161" s="6">
        <v>1608.0</v>
      </c>
      <c r="O161" s="3">
        <v>23068.43</v>
      </c>
      <c r="P161" s="3">
        <v>23068.43</v>
      </c>
      <c r="Q161" s="3">
        <v>25375.273</v>
      </c>
      <c r="R161" s="3">
        <v>23068.43</v>
      </c>
      <c r="S161" s="3">
        <v>23068.43</v>
      </c>
      <c r="T161" s="3">
        <v>23068.43</v>
      </c>
      <c r="U161" s="6">
        <v>1560.0</v>
      </c>
      <c r="V161" s="6">
        <v>1560.0</v>
      </c>
      <c r="W161" s="3">
        <v>1560.0</v>
      </c>
      <c r="X161" s="6">
        <v>1560.0</v>
      </c>
      <c r="Y161" s="6">
        <v>1560.0</v>
      </c>
      <c r="Z161" s="3"/>
      <c r="AA161" s="3"/>
      <c r="AB161" s="4"/>
      <c r="AC161" s="4"/>
      <c r="AD161" s="4"/>
      <c r="AE161" s="4"/>
    </row>
    <row r="162" ht="15.75" customHeight="1">
      <c r="A162" s="17" t="s">
        <v>211</v>
      </c>
      <c r="B162" s="18" t="s">
        <v>212</v>
      </c>
      <c r="C162" s="1"/>
      <c r="D162" s="4"/>
      <c r="E162" s="3">
        <v>26548.0</v>
      </c>
      <c r="F162" s="3">
        <v>1560.0</v>
      </c>
      <c r="G162" s="3">
        <v>31843.361</v>
      </c>
      <c r="H162" s="6">
        <v>2074.0</v>
      </c>
      <c r="I162" s="3">
        <v>2074.0</v>
      </c>
      <c r="J162" s="6">
        <v>1800.0</v>
      </c>
      <c r="K162" s="3">
        <v>31843.361</v>
      </c>
      <c r="L162" s="6">
        <v>1650.0</v>
      </c>
      <c r="M162" s="16" t="s">
        <v>25</v>
      </c>
      <c r="N162" s="6">
        <v>1608.0</v>
      </c>
      <c r="O162" s="3">
        <v>28948.51</v>
      </c>
      <c r="P162" s="3">
        <v>28948.51</v>
      </c>
      <c r="Q162" s="3">
        <v>31843.361</v>
      </c>
      <c r="R162" s="3">
        <v>28948.51</v>
      </c>
      <c r="S162" s="3">
        <v>28948.51</v>
      </c>
      <c r="T162" s="3">
        <v>28948.51</v>
      </c>
      <c r="U162" s="6">
        <v>1560.0</v>
      </c>
      <c r="V162" s="6">
        <v>1560.0</v>
      </c>
      <c r="W162" s="3">
        <v>1560.0</v>
      </c>
      <c r="X162" s="6">
        <v>1560.0</v>
      </c>
      <c r="Y162" s="6">
        <v>1560.0</v>
      </c>
      <c r="Z162" s="3"/>
      <c r="AA162" s="3"/>
      <c r="AB162" s="4"/>
      <c r="AC162" s="4"/>
      <c r="AD162" s="4"/>
      <c r="AE162" s="4"/>
    </row>
    <row r="163" ht="15.75" customHeight="1">
      <c r="A163" s="4" t="s">
        <v>213</v>
      </c>
      <c r="B163" s="2" t="s">
        <v>214</v>
      </c>
      <c r="C163" s="1"/>
      <c r="D163" s="4"/>
      <c r="E163" s="3">
        <v>41764.0</v>
      </c>
      <c r="F163" s="3">
        <v>1560.0</v>
      </c>
      <c r="G163" s="3">
        <v>49718.977000000006</v>
      </c>
      <c r="H163" s="6">
        <v>2074.0</v>
      </c>
      <c r="I163" s="3">
        <v>2074.0</v>
      </c>
      <c r="J163" s="6">
        <v>1800.0</v>
      </c>
      <c r="K163" s="3">
        <v>49718.977000000006</v>
      </c>
      <c r="L163" s="6">
        <v>1650.0</v>
      </c>
      <c r="M163" s="16" t="s">
        <v>25</v>
      </c>
      <c r="N163" s="6">
        <v>1608.0</v>
      </c>
      <c r="O163" s="3">
        <v>45199.07</v>
      </c>
      <c r="P163" s="3">
        <v>45199.07</v>
      </c>
      <c r="Q163" s="3">
        <v>49718.977000000006</v>
      </c>
      <c r="R163" s="3">
        <v>45199.07</v>
      </c>
      <c r="S163" s="3">
        <v>45199.07</v>
      </c>
      <c r="T163" s="3">
        <v>45199.07</v>
      </c>
      <c r="U163" s="6">
        <v>1560.0</v>
      </c>
      <c r="V163" s="6">
        <v>1560.0</v>
      </c>
      <c r="W163" s="3">
        <v>1560.0</v>
      </c>
      <c r="X163" s="6">
        <v>1560.0</v>
      </c>
      <c r="Y163" s="6">
        <v>1560.0</v>
      </c>
      <c r="Z163" s="3"/>
      <c r="AA163" s="3"/>
      <c r="AB163" s="4"/>
      <c r="AC163" s="4"/>
      <c r="AD163" s="4"/>
      <c r="AE163" s="4"/>
    </row>
    <row r="164" ht="15.75" customHeight="1">
      <c r="A164" s="4" t="s">
        <v>215</v>
      </c>
      <c r="B164" s="2" t="s">
        <v>216</v>
      </c>
      <c r="C164" s="1"/>
      <c r="D164" s="4"/>
      <c r="E164" s="3">
        <v>34110.0</v>
      </c>
      <c r="F164" s="3">
        <v>1560.0</v>
      </c>
      <c r="G164" s="3">
        <v>39538.51</v>
      </c>
      <c r="H164" s="6">
        <v>2074.0</v>
      </c>
      <c r="I164" s="3">
        <v>2074.0</v>
      </c>
      <c r="J164" s="6">
        <v>1800.0</v>
      </c>
      <c r="K164" s="3">
        <v>39538.51</v>
      </c>
      <c r="L164" s="6">
        <v>1650.0</v>
      </c>
      <c r="M164" s="16" t="s">
        <v>25</v>
      </c>
      <c r="N164" s="6">
        <v>1608.0</v>
      </c>
      <c r="O164" s="3">
        <v>35944.1</v>
      </c>
      <c r="P164" s="3">
        <v>35944.1</v>
      </c>
      <c r="Q164" s="3">
        <v>39538.51</v>
      </c>
      <c r="R164" s="3">
        <v>35944.1</v>
      </c>
      <c r="S164" s="3">
        <v>35944.1</v>
      </c>
      <c r="T164" s="3">
        <v>35944.1</v>
      </c>
      <c r="U164" s="6">
        <v>1560.0</v>
      </c>
      <c r="V164" s="6">
        <v>1560.0</v>
      </c>
      <c r="W164" s="3">
        <v>1560.0</v>
      </c>
      <c r="X164" s="6">
        <v>1560.0</v>
      </c>
      <c r="Y164" s="6">
        <v>1560.0</v>
      </c>
      <c r="Z164" s="3"/>
      <c r="AA164" s="3"/>
      <c r="AB164" s="4"/>
      <c r="AC164" s="4"/>
      <c r="AD164" s="4"/>
      <c r="AE164" s="4"/>
    </row>
    <row r="165" ht="15.75" customHeight="1">
      <c r="A165" s="4" t="s">
        <v>217</v>
      </c>
      <c r="B165" s="2" t="s">
        <v>218</v>
      </c>
      <c r="C165" s="1"/>
      <c r="D165" s="4"/>
      <c r="E165" s="3">
        <v>42836.0</v>
      </c>
      <c r="F165" s="3">
        <v>1560.0</v>
      </c>
      <c r="G165" s="3">
        <v>50451.060000000005</v>
      </c>
      <c r="H165" s="6">
        <v>2074.0</v>
      </c>
      <c r="I165" s="3">
        <v>2074.0</v>
      </c>
      <c r="J165" s="6">
        <v>1800.0</v>
      </c>
      <c r="K165" s="3">
        <v>50451.060000000005</v>
      </c>
      <c r="L165" s="6">
        <v>1650.0</v>
      </c>
      <c r="M165" s="16" t="s">
        <v>25</v>
      </c>
      <c r="N165" s="6">
        <v>1608.0</v>
      </c>
      <c r="O165" s="3">
        <v>45864.6</v>
      </c>
      <c r="P165" s="3">
        <v>45864.6</v>
      </c>
      <c r="Q165" s="3">
        <v>50451.060000000005</v>
      </c>
      <c r="R165" s="3">
        <v>45864.6</v>
      </c>
      <c r="S165" s="3">
        <v>45864.6</v>
      </c>
      <c r="T165" s="3">
        <v>45864.6</v>
      </c>
      <c r="U165" s="6">
        <v>1560.0</v>
      </c>
      <c r="V165" s="6">
        <v>1560.0</v>
      </c>
      <c r="W165" s="3">
        <v>1560.0</v>
      </c>
      <c r="X165" s="6">
        <v>1560.0</v>
      </c>
      <c r="Y165" s="6">
        <v>1560.0</v>
      </c>
      <c r="Z165" s="3"/>
      <c r="AA165" s="3"/>
      <c r="AB165" s="4"/>
      <c r="AC165" s="4"/>
      <c r="AD165" s="4"/>
      <c r="AE165" s="4"/>
    </row>
    <row r="166" ht="15.75" customHeight="1">
      <c r="A166" s="4" t="s">
        <v>219</v>
      </c>
      <c r="B166" s="2" t="s">
        <v>220</v>
      </c>
      <c r="C166" s="1"/>
      <c r="D166" s="4"/>
      <c r="E166" s="3">
        <v>57484.0</v>
      </c>
      <c r="F166" s="3">
        <v>1560.0</v>
      </c>
      <c r="G166" s="3">
        <v>68971.40800000001</v>
      </c>
      <c r="H166" s="6">
        <v>2074.0</v>
      </c>
      <c r="I166" s="3">
        <v>2074.0</v>
      </c>
      <c r="J166" s="6">
        <v>1800.0</v>
      </c>
      <c r="K166" s="3">
        <v>68971.40800000001</v>
      </c>
      <c r="L166" s="6">
        <v>1650.0</v>
      </c>
      <c r="M166" s="16" t="s">
        <v>25</v>
      </c>
      <c r="N166" s="6">
        <v>1608.0</v>
      </c>
      <c r="O166" s="3">
        <v>62701.28</v>
      </c>
      <c r="P166" s="3">
        <v>62701.28</v>
      </c>
      <c r="Q166" s="3">
        <v>68971.40800000001</v>
      </c>
      <c r="R166" s="3">
        <v>62701.28</v>
      </c>
      <c r="S166" s="3">
        <v>62701.28</v>
      </c>
      <c r="T166" s="3">
        <v>62701.28</v>
      </c>
      <c r="U166" s="6">
        <v>1560.0</v>
      </c>
      <c r="V166" s="6">
        <v>1560.0</v>
      </c>
      <c r="W166" s="3">
        <v>1560.0</v>
      </c>
      <c r="X166" s="6">
        <v>1560.0</v>
      </c>
      <c r="Y166" s="6">
        <v>1560.0</v>
      </c>
      <c r="Z166" s="3"/>
      <c r="AA166" s="3"/>
      <c r="AB166" s="4"/>
      <c r="AC166" s="4"/>
      <c r="AD166" s="4"/>
      <c r="AE166" s="4"/>
    </row>
    <row r="167" ht="15.75" customHeight="1">
      <c r="A167" s="4" t="s">
        <v>221</v>
      </c>
      <c r="B167" s="2" t="s">
        <v>222</v>
      </c>
      <c r="C167" s="1"/>
      <c r="D167" s="4"/>
      <c r="E167" s="3">
        <v>15414.0</v>
      </c>
      <c r="F167" s="3">
        <v>1560.0</v>
      </c>
      <c r="G167" s="3">
        <v>17886.022</v>
      </c>
      <c r="H167" s="6">
        <v>2074.0</v>
      </c>
      <c r="I167" s="3">
        <v>2074.0</v>
      </c>
      <c r="J167" s="6">
        <v>1800.0</v>
      </c>
      <c r="K167" s="3">
        <v>17886.022</v>
      </c>
      <c r="L167" s="6">
        <v>1650.0</v>
      </c>
      <c r="M167" s="16" t="s">
        <v>25</v>
      </c>
      <c r="N167" s="6">
        <v>1608.0</v>
      </c>
      <c r="O167" s="3">
        <v>16260.02</v>
      </c>
      <c r="P167" s="3">
        <v>16260.02</v>
      </c>
      <c r="Q167" s="3">
        <v>17886.022</v>
      </c>
      <c r="R167" s="3">
        <v>16260.02</v>
      </c>
      <c r="S167" s="3">
        <v>16260.02</v>
      </c>
      <c r="T167" s="3">
        <v>16260.02</v>
      </c>
      <c r="U167" s="6">
        <v>1560.0</v>
      </c>
      <c r="V167" s="6">
        <v>1560.0</v>
      </c>
      <c r="W167" s="3">
        <v>1560.0</v>
      </c>
      <c r="X167" s="6">
        <v>1560.0</v>
      </c>
      <c r="Y167" s="6">
        <v>1560.0</v>
      </c>
      <c r="Z167" s="3"/>
      <c r="AA167" s="3"/>
      <c r="AB167" s="4"/>
      <c r="AC167" s="4"/>
      <c r="AD167" s="4"/>
      <c r="AE167" s="4"/>
    </row>
    <row r="168" ht="15.75" customHeight="1">
      <c r="A168" s="4" t="s">
        <v>223</v>
      </c>
      <c r="B168" s="2" t="s">
        <v>224</v>
      </c>
      <c r="C168" s="1"/>
      <c r="D168" s="4"/>
      <c r="E168" s="3">
        <v>17594.0</v>
      </c>
      <c r="F168" s="3">
        <v>1560.0</v>
      </c>
      <c r="G168" s="3">
        <v>22438.636</v>
      </c>
      <c r="H168" s="6">
        <v>2074.0</v>
      </c>
      <c r="I168" s="3">
        <v>2074.0</v>
      </c>
      <c r="J168" s="6">
        <v>1800.0</v>
      </c>
      <c r="K168" s="3">
        <v>22438.636</v>
      </c>
      <c r="L168" s="6">
        <v>1650.0</v>
      </c>
      <c r="M168" s="16" t="s">
        <v>25</v>
      </c>
      <c r="N168" s="6">
        <v>1608.0</v>
      </c>
      <c r="O168" s="3">
        <v>20398.76</v>
      </c>
      <c r="P168" s="3">
        <v>20398.76</v>
      </c>
      <c r="Q168" s="3">
        <v>22438.636</v>
      </c>
      <c r="R168" s="3">
        <v>20398.76</v>
      </c>
      <c r="S168" s="3">
        <v>20398.76</v>
      </c>
      <c r="T168" s="3">
        <v>20398.76</v>
      </c>
      <c r="U168" s="6">
        <v>1560.0</v>
      </c>
      <c r="V168" s="6">
        <v>1560.0</v>
      </c>
      <c r="W168" s="3">
        <v>1560.0</v>
      </c>
      <c r="X168" s="6">
        <v>1560.0</v>
      </c>
      <c r="Y168" s="6">
        <v>1560.0</v>
      </c>
      <c r="Z168" s="3"/>
      <c r="AA168" s="3"/>
      <c r="AB168" s="4"/>
      <c r="AC168" s="4"/>
      <c r="AD168" s="4"/>
      <c r="AE168" s="4"/>
    </row>
    <row r="169" ht="15.75" customHeight="1">
      <c r="A169" s="4" t="s">
        <v>225</v>
      </c>
      <c r="B169" s="2" t="s">
        <v>226</v>
      </c>
      <c r="C169" s="1"/>
      <c r="D169" s="4"/>
      <c r="E169" s="3">
        <v>21776.0</v>
      </c>
      <c r="F169" s="3">
        <v>1560.0</v>
      </c>
      <c r="G169" s="3">
        <v>25722.598</v>
      </c>
      <c r="H169" s="6">
        <v>2074.0</v>
      </c>
      <c r="I169" s="3">
        <v>2074.0</v>
      </c>
      <c r="J169" s="6">
        <v>1800.0</v>
      </c>
      <c r="K169" s="3">
        <v>25722.598</v>
      </c>
      <c r="L169" s="6">
        <v>1650.0</v>
      </c>
      <c r="M169" s="16" t="s">
        <v>25</v>
      </c>
      <c r="N169" s="6">
        <v>1608.0</v>
      </c>
      <c r="O169" s="3">
        <v>23384.18</v>
      </c>
      <c r="P169" s="3">
        <v>23384.18</v>
      </c>
      <c r="Q169" s="3">
        <v>25722.598</v>
      </c>
      <c r="R169" s="3">
        <v>23384.18</v>
      </c>
      <c r="S169" s="3">
        <v>23384.18</v>
      </c>
      <c r="T169" s="3">
        <v>23384.18</v>
      </c>
      <c r="U169" s="6">
        <v>1560.0</v>
      </c>
      <c r="V169" s="6">
        <v>1560.0</v>
      </c>
      <c r="W169" s="3">
        <v>1560.0</v>
      </c>
      <c r="X169" s="6">
        <v>1560.0</v>
      </c>
      <c r="Y169" s="6">
        <v>1560.0</v>
      </c>
      <c r="Z169" s="3"/>
      <c r="AA169" s="3"/>
      <c r="AB169" s="4"/>
      <c r="AC169" s="4"/>
      <c r="AD169" s="4"/>
      <c r="AE169" s="4"/>
    </row>
    <row r="170" ht="15.75" customHeight="1">
      <c r="A170" s="4" t="s">
        <v>227</v>
      </c>
      <c r="B170" s="2" t="s">
        <v>228</v>
      </c>
      <c r="C170" s="1"/>
      <c r="D170" s="4"/>
      <c r="E170" s="3">
        <v>18343.0</v>
      </c>
      <c r="F170" s="3">
        <v>1560.0</v>
      </c>
      <c r="G170" s="3">
        <v>30576.777000000002</v>
      </c>
      <c r="H170" s="6">
        <v>2074.0</v>
      </c>
      <c r="I170" s="3">
        <v>2074.0</v>
      </c>
      <c r="J170" s="6">
        <v>1800.0</v>
      </c>
      <c r="K170" s="3">
        <v>30576.777000000002</v>
      </c>
      <c r="L170" s="6">
        <v>1650.0</v>
      </c>
      <c r="M170" s="16" t="s">
        <v>25</v>
      </c>
      <c r="N170" s="6">
        <v>1608.0</v>
      </c>
      <c r="O170" s="3">
        <v>27797.07</v>
      </c>
      <c r="P170" s="3">
        <v>27797.07</v>
      </c>
      <c r="Q170" s="3">
        <v>30576.777000000002</v>
      </c>
      <c r="R170" s="3">
        <v>27797.07</v>
      </c>
      <c r="S170" s="3">
        <v>27797.07</v>
      </c>
      <c r="T170" s="3">
        <v>27797.07</v>
      </c>
      <c r="U170" s="6">
        <v>1560.0</v>
      </c>
      <c r="V170" s="6">
        <v>1560.0</v>
      </c>
      <c r="W170" s="3">
        <v>1560.0</v>
      </c>
      <c r="X170" s="6">
        <v>1560.0</v>
      </c>
      <c r="Y170" s="6">
        <v>1560.0</v>
      </c>
      <c r="Z170" s="3"/>
      <c r="AA170" s="3"/>
      <c r="AB170" s="4"/>
      <c r="AC170" s="4"/>
      <c r="AD170" s="4"/>
      <c r="AE170" s="4"/>
    </row>
    <row r="171" ht="15.75" customHeight="1">
      <c r="A171" s="4" t="s">
        <v>229</v>
      </c>
      <c r="B171" s="2" t="s">
        <v>230</v>
      </c>
      <c r="C171" s="1"/>
      <c r="D171" s="4"/>
      <c r="E171" s="3">
        <v>31286.0</v>
      </c>
      <c r="F171" s="3">
        <v>1560.0</v>
      </c>
      <c r="G171" s="3">
        <v>42487.62100000001</v>
      </c>
      <c r="H171" s="6">
        <v>2074.0</v>
      </c>
      <c r="I171" s="3">
        <v>2074.0</v>
      </c>
      <c r="J171" s="6">
        <v>1800.0</v>
      </c>
      <c r="K171" s="3">
        <v>42487.62100000001</v>
      </c>
      <c r="L171" s="6">
        <v>1650.0</v>
      </c>
      <c r="M171" s="16" t="s">
        <v>25</v>
      </c>
      <c r="N171" s="6">
        <v>1608.0</v>
      </c>
      <c r="O171" s="3">
        <v>38625.11</v>
      </c>
      <c r="P171" s="3">
        <v>38625.11</v>
      </c>
      <c r="Q171" s="3">
        <v>42487.62100000001</v>
      </c>
      <c r="R171" s="3">
        <v>38625.11</v>
      </c>
      <c r="S171" s="3">
        <v>38625.11</v>
      </c>
      <c r="T171" s="3">
        <v>38625.11</v>
      </c>
      <c r="U171" s="6">
        <v>1560.0</v>
      </c>
      <c r="V171" s="6">
        <v>1560.0</v>
      </c>
      <c r="W171" s="3">
        <v>1560.0</v>
      </c>
      <c r="X171" s="6">
        <v>1560.0</v>
      </c>
      <c r="Y171" s="6">
        <v>1560.0</v>
      </c>
      <c r="Z171" s="3"/>
      <c r="AA171" s="3"/>
      <c r="AB171" s="4"/>
      <c r="AC171" s="4"/>
      <c r="AD171" s="4"/>
      <c r="AE171" s="4"/>
    </row>
    <row r="172" ht="15.75" customHeight="1">
      <c r="A172" s="4" t="s">
        <v>231</v>
      </c>
      <c r="B172" s="2" t="s">
        <v>232</v>
      </c>
      <c r="C172" s="1"/>
      <c r="D172" s="4"/>
      <c r="E172" s="3">
        <v>13348.0</v>
      </c>
      <c r="F172" s="3">
        <v>1560.0</v>
      </c>
      <c r="G172" s="3">
        <v>17420.15</v>
      </c>
      <c r="H172" s="6">
        <v>2074.0</v>
      </c>
      <c r="I172" s="3">
        <v>2074.0</v>
      </c>
      <c r="J172" s="6">
        <v>1800.0</v>
      </c>
      <c r="K172" s="3">
        <v>17420.15</v>
      </c>
      <c r="L172" s="6">
        <v>1650.0</v>
      </c>
      <c r="M172" s="16" t="s">
        <v>25</v>
      </c>
      <c r="N172" s="6">
        <v>1608.0</v>
      </c>
      <c r="O172" s="3">
        <v>15836.5</v>
      </c>
      <c r="P172" s="3">
        <v>15836.5</v>
      </c>
      <c r="Q172" s="3">
        <v>17420.15</v>
      </c>
      <c r="R172" s="3">
        <v>15836.5</v>
      </c>
      <c r="S172" s="3">
        <v>15836.5</v>
      </c>
      <c r="T172" s="3">
        <v>15836.5</v>
      </c>
      <c r="U172" s="6">
        <v>1560.0</v>
      </c>
      <c r="V172" s="6">
        <v>1560.0</v>
      </c>
      <c r="W172" s="3">
        <v>1560.0</v>
      </c>
      <c r="X172" s="6">
        <v>1560.0</v>
      </c>
      <c r="Y172" s="6">
        <v>1560.0</v>
      </c>
      <c r="Z172" s="3"/>
      <c r="AA172" s="3"/>
      <c r="AB172" s="4"/>
      <c r="AC172" s="4"/>
      <c r="AD172" s="4"/>
      <c r="AE172" s="4"/>
    </row>
    <row r="173" ht="15.75" customHeight="1">
      <c r="A173" s="4" t="s">
        <v>233</v>
      </c>
      <c r="B173" s="2" t="s">
        <v>234</v>
      </c>
      <c r="C173" s="1"/>
      <c r="D173" s="4"/>
      <c r="E173" s="3">
        <v>19073.0</v>
      </c>
      <c r="F173" s="3">
        <v>1560.0</v>
      </c>
      <c r="G173" s="3">
        <v>22093.401</v>
      </c>
      <c r="H173" s="6">
        <v>2074.0</v>
      </c>
      <c r="I173" s="3">
        <v>2074.0</v>
      </c>
      <c r="J173" s="6">
        <v>1800.0</v>
      </c>
      <c r="K173" s="3">
        <v>22093.401</v>
      </c>
      <c r="L173" s="6">
        <v>1650.0</v>
      </c>
      <c r="M173" s="16" t="s">
        <v>25</v>
      </c>
      <c r="N173" s="6">
        <v>1608.0</v>
      </c>
      <c r="O173" s="3">
        <v>20084.91</v>
      </c>
      <c r="P173" s="3">
        <v>20084.91</v>
      </c>
      <c r="Q173" s="3">
        <v>22093.401</v>
      </c>
      <c r="R173" s="3">
        <v>20084.91</v>
      </c>
      <c r="S173" s="3">
        <v>20084.91</v>
      </c>
      <c r="T173" s="3">
        <v>20084.91</v>
      </c>
      <c r="U173" s="6">
        <v>1560.0</v>
      </c>
      <c r="V173" s="6">
        <v>1560.0</v>
      </c>
      <c r="W173" s="3">
        <v>1560.0</v>
      </c>
      <c r="X173" s="6">
        <v>1560.0</v>
      </c>
      <c r="Y173" s="6">
        <v>1560.0</v>
      </c>
      <c r="Z173" s="3"/>
      <c r="AA173" s="3"/>
      <c r="AB173" s="4"/>
      <c r="AC173" s="4"/>
      <c r="AD173" s="4"/>
      <c r="AE173" s="4"/>
    </row>
    <row r="174" ht="15.75" customHeight="1">
      <c r="A174" s="4" t="s">
        <v>235</v>
      </c>
      <c r="B174" s="2" t="s">
        <v>236</v>
      </c>
      <c r="C174" s="1"/>
      <c r="D174" s="4"/>
      <c r="E174" s="3">
        <v>16985.0</v>
      </c>
      <c r="F174" s="3">
        <v>1560.0</v>
      </c>
      <c r="G174" s="3">
        <v>26032.479000000003</v>
      </c>
      <c r="H174" s="6">
        <v>2074.0</v>
      </c>
      <c r="I174" s="3">
        <v>2074.0</v>
      </c>
      <c r="J174" s="6">
        <v>1800.0</v>
      </c>
      <c r="K174" s="3">
        <v>26032.479000000003</v>
      </c>
      <c r="L174" s="6">
        <v>1650.0</v>
      </c>
      <c r="M174" s="16" t="s">
        <v>25</v>
      </c>
      <c r="N174" s="6">
        <v>1608.0</v>
      </c>
      <c r="O174" s="3">
        <v>23665.89</v>
      </c>
      <c r="P174" s="3">
        <v>23665.89</v>
      </c>
      <c r="Q174" s="3">
        <v>26032.479000000003</v>
      </c>
      <c r="R174" s="3">
        <v>23665.89</v>
      </c>
      <c r="S174" s="3">
        <v>23665.89</v>
      </c>
      <c r="T174" s="3">
        <v>23665.89</v>
      </c>
      <c r="U174" s="6">
        <v>1560.0</v>
      </c>
      <c r="V174" s="6">
        <v>1560.0</v>
      </c>
      <c r="W174" s="3">
        <v>1560.0</v>
      </c>
      <c r="X174" s="6">
        <v>1560.0</v>
      </c>
      <c r="Y174" s="6">
        <v>1560.0</v>
      </c>
      <c r="Z174" s="3"/>
      <c r="AA174" s="3"/>
      <c r="AB174" s="4"/>
      <c r="AC174" s="4"/>
      <c r="AD174" s="4"/>
      <c r="AE174" s="4"/>
    </row>
    <row r="175" ht="15.75" customHeight="1">
      <c r="A175" s="4" t="s">
        <v>237</v>
      </c>
      <c r="B175" s="2" t="s">
        <v>238</v>
      </c>
      <c r="C175" s="1"/>
      <c r="D175" s="4"/>
      <c r="E175" s="3">
        <v>28286.0</v>
      </c>
      <c r="F175" s="3">
        <v>1560.0</v>
      </c>
      <c r="G175" s="3">
        <v>32648.231000000003</v>
      </c>
      <c r="H175" s="6">
        <v>2074.0</v>
      </c>
      <c r="I175" s="3">
        <v>2074.0</v>
      </c>
      <c r="J175" s="6">
        <v>1800.0</v>
      </c>
      <c r="K175" s="3">
        <v>32648.231000000003</v>
      </c>
      <c r="L175" s="6">
        <v>1650.0</v>
      </c>
      <c r="M175" s="16" t="s">
        <v>25</v>
      </c>
      <c r="N175" s="6">
        <v>1608.0</v>
      </c>
      <c r="O175" s="3">
        <v>29680.21</v>
      </c>
      <c r="P175" s="3">
        <v>29680.21</v>
      </c>
      <c r="Q175" s="3">
        <v>32648.231000000003</v>
      </c>
      <c r="R175" s="3">
        <v>29680.21</v>
      </c>
      <c r="S175" s="3">
        <v>29680.21</v>
      </c>
      <c r="T175" s="3">
        <v>29680.21</v>
      </c>
      <c r="U175" s="6">
        <v>1560.0</v>
      </c>
      <c r="V175" s="6">
        <v>1560.0</v>
      </c>
      <c r="W175" s="3">
        <v>1560.0</v>
      </c>
      <c r="X175" s="6">
        <v>1560.0</v>
      </c>
      <c r="Y175" s="6">
        <v>1560.0</v>
      </c>
      <c r="Z175" s="3"/>
      <c r="AA175" s="3"/>
      <c r="AB175" s="4"/>
      <c r="AC175" s="4"/>
      <c r="AD175" s="4"/>
      <c r="AE175" s="4"/>
    </row>
    <row r="176" ht="15.75" customHeight="1">
      <c r="A176" s="4" t="s">
        <v>239</v>
      </c>
      <c r="B176" s="2" t="s">
        <v>240</v>
      </c>
      <c r="C176" s="1"/>
      <c r="D176" s="4"/>
      <c r="E176" s="3">
        <v>15005.0</v>
      </c>
      <c r="F176" s="3">
        <v>1560.0</v>
      </c>
      <c r="G176" s="3">
        <v>17661.402000000002</v>
      </c>
      <c r="H176" s="6">
        <v>2074.0</v>
      </c>
      <c r="I176" s="3">
        <v>2074.0</v>
      </c>
      <c r="J176" s="6">
        <v>1800.0</v>
      </c>
      <c r="K176" s="3">
        <v>17661.402000000002</v>
      </c>
      <c r="L176" s="6">
        <v>1650.0</v>
      </c>
      <c r="M176" s="16" t="s">
        <v>25</v>
      </c>
      <c r="N176" s="6">
        <v>1608.0</v>
      </c>
      <c r="O176" s="3">
        <v>16055.82</v>
      </c>
      <c r="P176" s="3">
        <v>16055.82</v>
      </c>
      <c r="Q176" s="3">
        <v>17661.402000000002</v>
      </c>
      <c r="R176" s="3">
        <v>16055.82</v>
      </c>
      <c r="S176" s="3">
        <v>16055.82</v>
      </c>
      <c r="T176" s="3">
        <v>16055.82</v>
      </c>
      <c r="U176" s="6">
        <v>1560.0</v>
      </c>
      <c r="V176" s="6">
        <v>1560.0</v>
      </c>
      <c r="W176" s="3">
        <v>1560.0</v>
      </c>
      <c r="X176" s="6">
        <v>1560.0</v>
      </c>
      <c r="Y176" s="6">
        <v>1560.0</v>
      </c>
      <c r="Z176" s="3"/>
      <c r="AA176" s="3"/>
      <c r="AB176" s="4"/>
      <c r="AC176" s="4"/>
      <c r="AD176" s="4"/>
      <c r="AE176" s="4"/>
    </row>
    <row r="177" ht="15.75" customHeight="1">
      <c r="A177" s="4" t="s">
        <v>241</v>
      </c>
      <c r="B177" s="2" t="s">
        <v>242</v>
      </c>
      <c r="C177" s="1"/>
      <c r="D177" s="4"/>
      <c r="E177" s="3">
        <v>18592.0</v>
      </c>
      <c r="F177" s="3">
        <v>1560.0</v>
      </c>
      <c r="G177" s="3">
        <v>21812.626</v>
      </c>
      <c r="H177" s="6">
        <v>2074.0</v>
      </c>
      <c r="I177" s="3">
        <v>2074.0</v>
      </c>
      <c r="J177" s="6">
        <v>1800.0</v>
      </c>
      <c r="K177" s="3">
        <v>21812.626</v>
      </c>
      <c r="L177" s="6">
        <v>1650.0</v>
      </c>
      <c r="M177" s="16" t="s">
        <v>25</v>
      </c>
      <c r="N177" s="6">
        <v>1608.0</v>
      </c>
      <c r="O177" s="3">
        <v>19829.66</v>
      </c>
      <c r="P177" s="3">
        <v>19829.66</v>
      </c>
      <c r="Q177" s="3">
        <v>21812.626</v>
      </c>
      <c r="R177" s="3">
        <v>19829.66</v>
      </c>
      <c r="S177" s="3">
        <v>19829.66</v>
      </c>
      <c r="T177" s="3">
        <v>19829.66</v>
      </c>
      <c r="U177" s="6">
        <v>1560.0</v>
      </c>
      <c r="V177" s="6">
        <v>1560.0</v>
      </c>
      <c r="W177" s="3">
        <v>1560.0</v>
      </c>
      <c r="X177" s="6">
        <v>1560.0</v>
      </c>
      <c r="Y177" s="6">
        <v>1560.0</v>
      </c>
      <c r="Z177" s="3"/>
      <c r="AA177" s="3"/>
      <c r="AB177" s="4"/>
      <c r="AC177" s="4"/>
      <c r="AD177" s="4"/>
      <c r="AE177" s="4"/>
    </row>
    <row r="178" ht="15.75" customHeight="1">
      <c r="A178" s="4" t="s">
        <v>243</v>
      </c>
      <c r="B178" s="2" t="s">
        <v>244</v>
      </c>
      <c r="C178" s="1"/>
      <c r="D178" s="4"/>
      <c r="E178" s="3">
        <v>21971.0</v>
      </c>
      <c r="F178" s="3">
        <v>1560.0</v>
      </c>
      <c r="G178" s="3">
        <v>26824.875000000004</v>
      </c>
      <c r="H178" s="6">
        <v>2074.0</v>
      </c>
      <c r="I178" s="3">
        <v>2074.0</v>
      </c>
      <c r="J178" s="6">
        <v>1800.0</v>
      </c>
      <c r="K178" s="3">
        <v>26824.875000000004</v>
      </c>
      <c r="L178" s="6">
        <v>1650.0</v>
      </c>
      <c r="M178" s="16" t="s">
        <v>25</v>
      </c>
      <c r="N178" s="6">
        <v>1608.0</v>
      </c>
      <c r="O178" s="3">
        <v>24386.25</v>
      </c>
      <c r="P178" s="3">
        <v>24386.25</v>
      </c>
      <c r="Q178" s="3">
        <v>26824.875000000004</v>
      </c>
      <c r="R178" s="3">
        <v>24386.25</v>
      </c>
      <c r="S178" s="3">
        <v>24386.25</v>
      </c>
      <c r="T178" s="3">
        <v>24386.25</v>
      </c>
      <c r="U178" s="6">
        <v>1560.0</v>
      </c>
      <c r="V178" s="6">
        <v>1560.0</v>
      </c>
      <c r="W178" s="3">
        <v>1560.0</v>
      </c>
      <c r="X178" s="6">
        <v>1560.0</v>
      </c>
      <c r="Y178" s="6">
        <v>1560.0</v>
      </c>
      <c r="Z178" s="3"/>
      <c r="AA178" s="3"/>
      <c r="AB178" s="4"/>
      <c r="AC178" s="4"/>
      <c r="AD178" s="4"/>
      <c r="AE178" s="4"/>
    </row>
    <row r="179" ht="15.75" customHeight="1">
      <c r="A179" s="4" t="s">
        <v>245</v>
      </c>
      <c r="B179" s="2" t="s">
        <v>246</v>
      </c>
      <c r="C179" s="1"/>
      <c r="D179" s="4"/>
      <c r="E179" s="3">
        <v>23287.0</v>
      </c>
      <c r="F179" s="3">
        <v>1560.0</v>
      </c>
      <c r="G179" s="3">
        <v>32768.857</v>
      </c>
      <c r="H179" s="6">
        <v>2074.0</v>
      </c>
      <c r="I179" s="3">
        <v>2074.0</v>
      </c>
      <c r="J179" s="6">
        <v>1800.0</v>
      </c>
      <c r="K179" s="3">
        <v>32768.857</v>
      </c>
      <c r="L179" s="6">
        <v>1650.0</v>
      </c>
      <c r="M179" s="16" t="s">
        <v>25</v>
      </c>
      <c r="N179" s="6">
        <v>1608.0</v>
      </c>
      <c r="O179" s="3">
        <v>29789.87</v>
      </c>
      <c r="P179" s="3">
        <v>29789.87</v>
      </c>
      <c r="Q179" s="3">
        <v>32768.857</v>
      </c>
      <c r="R179" s="3">
        <v>29789.87</v>
      </c>
      <c r="S179" s="3">
        <v>29789.87</v>
      </c>
      <c r="T179" s="3">
        <v>29789.87</v>
      </c>
      <c r="U179" s="6">
        <v>1560.0</v>
      </c>
      <c r="V179" s="6">
        <v>1560.0</v>
      </c>
      <c r="W179" s="3">
        <v>1560.0</v>
      </c>
      <c r="X179" s="6">
        <v>1560.0</v>
      </c>
      <c r="Y179" s="6">
        <v>1560.0</v>
      </c>
      <c r="Z179" s="3"/>
      <c r="AA179" s="3"/>
      <c r="AB179" s="4"/>
      <c r="AC179" s="4"/>
      <c r="AD179" s="4"/>
      <c r="AE179" s="4"/>
    </row>
    <row r="180" ht="15.75" customHeight="1">
      <c r="A180" s="4" t="s">
        <v>247</v>
      </c>
      <c r="B180" s="2" t="s">
        <v>248</v>
      </c>
      <c r="C180" s="1"/>
      <c r="D180" s="4"/>
      <c r="E180" s="3">
        <v>14525.0</v>
      </c>
      <c r="F180" s="3">
        <v>1560.0</v>
      </c>
      <c r="G180" s="3">
        <v>17251.696000000004</v>
      </c>
      <c r="H180" s="6">
        <v>2074.0</v>
      </c>
      <c r="I180" s="3">
        <v>2074.0</v>
      </c>
      <c r="J180" s="6">
        <v>1800.0</v>
      </c>
      <c r="K180" s="3">
        <v>17251.696000000004</v>
      </c>
      <c r="L180" s="6">
        <v>1650.0</v>
      </c>
      <c r="M180" s="16" t="s">
        <v>25</v>
      </c>
      <c r="N180" s="6">
        <v>1608.0</v>
      </c>
      <c r="O180" s="3">
        <v>15683.36</v>
      </c>
      <c r="P180" s="3">
        <v>15683.36</v>
      </c>
      <c r="Q180" s="3">
        <v>17251.696000000004</v>
      </c>
      <c r="R180" s="3">
        <v>15683.36</v>
      </c>
      <c r="S180" s="3">
        <v>15683.36</v>
      </c>
      <c r="T180" s="3">
        <v>15683.36</v>
      </c>
      <c r="U180" s="6">
        <v>1560.0</v>
      </c>
      <c r="V180" s="6">
        <v>1560.0</v>
      </c>
      <c r="W180" s="3">
        <v>1560.0</v>
      </c>
      <c r="X180" s="6">
        <v>1560.0</v>
      </c>
      <c r="Y180" s="6">
        <v>1560.0</v>
      </c>
      <c r="Z180" s="3"/>
      <c r="AA180" s="3"/>
      <c r="AB180" s="4"/>
      <c r="AC180" s="4"/>
      <c r="AD180" s="4"/>
      <c r="AE180" s="4"/>
    </row>
    <row r="181" ht="15.75" customHeight="1">
      <c r="A181" s="4" t="s">
        <v>249</v>
      </c>
      <c r="B181" s="2" t="s">
        <v>250</v>
      </c>
      <c r="C181" s="1"/>
      <c r="D181" s="4"/>
      <c r="E181" s="3">
        <v>15749.0</v>
      </c>
      <c r="F181" s="3">
        <v>1560.0</v>
      </c>
      <c r="G181" s="3">
        <v>19558.154000000002</v>
      </c>
      <c r="H181" s="6">
        <v>2074.0</v>
      </c>
      <c r="I181" s="3">
        <v>2074.0</v>
      </c>
      <c r="J181" s="6">
        <v>1800.0</v>
      </c>
      <c r="K181" s="3">
        <v>19558.154000000002</v>
      </c>
      <c r="L181" s="6">
        <v>1650.0</v>
      </c>
      <c r="M181" s="16" t="s">
        <v>25</v>
      </c>
      <c r="N181" s="6">
        <v>1608.0</v>
      </c>
      <c r="O181" s="3">
        <v>17780.14</v>
      </c>
      <c r="P181" s="3">
        <v>17780.14</v>
      </c>
      <c r="Q181" s="3">
        <v>19558.154000000002</v>
      </c>
      <c r="R181" s="3">
        <v>17780.14</v>
      </c>
      <c r="S181" s="3">
        <v>17780.14</v>
      </c>
      <c r="T181" s="3">
        <v>17780.14</v>
      </c>
      <c r="U181" s="6">
        <v>1560.0</v>
      </c>
      <c r="V181" s="6">
        <v>1560.0</v>
      </c>
      <c r="W181" s="3">
        <v>1560.0</v>
      </c>
      <c r="X181" s="6">
        <v>1560.0</v>
      </c>
      <c r="Y181" s="6">
        <v>1560.0</v>
      </c>
      <c r="Z181" s="3"/>
      <c r="AA181" s="3"/>
      <c r="AB181" s="4"/>
      <c r="AC181" s="4"/>
      <c r="AD181" s="4"/>
      <c r="AE181" s="4"/>
    </row>
    <row r="182" ht="15.75" customHeight="1">
      <c r="A182" s="4" t="s">
        <v>251</v>
      </c>
      <c r="B182" s="2" t="s">
        <v>252</v>
      </c>
      <c r="C182" s="1"/>
      <c r="D182" s="4"/>
      <c r="E182" s="3">
        <v>18221.0</v>
      </c>
      <c r="F182" s="3">
        <v>1560.0</v>
      </c>
      <c r="G182" s="3">
        <v>21771.035</v>
      </c>
      <c r="H182" s="6">
        <v>2074.0</v>
      </c>
      <c r="I182" s="3">
        <v>2074.0</v>
      </c>
      <c r="J182" s="6">
        <v>1800.0</v>
      </c>
      <c r="K182" s="3">
        <v>21771.035</v>
      </c>
      <c r="L182" s="6">
        <v>1650.0</v>
      </c>
      <c r="M182" s="16" t="s">
        <v>25</v>
      </c>
      <c r="N182" s="6">
        <v>1608.0</v>
      </c>
      <c r="O182" s="3">
        <v>19791.85</v>
      </c>
      <c r="P182" s="3">
        <v>19791.85</v>
      </c>
      <c r="Q182" s="3">
        <v>21771.035</v>
      </c>
      <c r="R182" s="3">
        <v>19791.85</v>
      </c>
      <c r="S182" s="3">
        <v>19791.85</v>
      </c>
      <c r="T182" s="3">
        <v>19791.85</v>
      </c>
      <c r="U182" s="6">
        <v>1560.0</v>
      </c>
      <c r="V182" s="6">
        <v>1560.0</v>
      </c>
      <c r="W182" s="3">
        <v>1560.0</v>
      </c>
      <c r="X182" s="6">
        <v>1560.0</v>
      </c>
      <c r="Y182" s="6">
        <v>1560.0</v>
      </c>
      <c r="Z182" s="3"/>
      <c r="AA182" s="3"/>
      <c r="AB182" s="4"/>
      <c r="AC182" s="4"/>
      <c r="AD182" s="4"/>
      <c r="AE182" s="4"/>
    </row>
    <row r="183" ht="15.75" customHeight="1">
      <c r="A183" s="4" t="s">
        <v>253</v>
      </c>
      <c r="B183" s="2" t="s">
        <v>254</v>
      </c>
      <c r="C183" s="1"/>
      <c r="D183" s="4"/>
      <c r="E183" s="3">
        <v>20633.0</v>
      </c>
      <c r="F183" s="3">
        <v>1560.0</v>
      </c>
      <c r="G183" s="3">
        <v>24389.464000000004</v>
      </c>
      <c r="H183" s="6">
        <v>2074.0</v>
      </c>
      <c r="I183" s="3">
        <v>2074.0</v>
      </c>
      <c r="J183" s="6">
        <v>1800.0</v>
      </c>
      <c r="K183" s="3">
        <v>24389.464000000004</v>
      </c>
      <c r="L183" s="6">
        <v>1650.0</v>
      </c>
      <c r="M183" s="16" t="s">
        <v>25</v>
      </c>
      <c r="N183" s="6">
        <v>1608.0</v>
      </c>
      <c r="O183" s="3">
        <v>22172.24</v>
      </c>
      <c r="P183" s="3">
        <v>22172.24</v>
      </c>
      <c r="Q183" s="3">
        <v>24389.464000000004</v>
      </c>
      <c r="R183" s="3">
        <v>22172.24</v>
      </c>
      <c r="S183" s="3">
        <v>22172.24</v>
      </c>
      <c r="T183" s="3">
        <v>22172.24</v>
      </c>
      <c r="U183" s="6">
        <v>1560.0</v>
      </c>
      <c r="V183" s="6">
        <v>1560.0</v>
      </c>
      <c r="W183" s="3">
        <v>1560.0</v>
      </c>
      <c r="X183" s="6">
        <v>1560.0</v>
      </c>
      <c r="Y183" s="6">
        <v>1560.0</v>
      </c>
      <c r="Z183" s="3"/>
      <c r="AA183" s="3"/>
      <c r="AB183" s="4"/>
      <c r="AC183" s="4"/>
      <c r="AD183" s="4"/>
      <c r="AE183" s="4"/>
    </row>
    <row r="184" ht="15.75" customHeight="1">
      <c r="A184" s="4" t="s">
        <v>255</v>
      </c>
      <c r="B184" s="2" t="s">
        <v>256</v>
      </c>
      <c r="C184" s="1"/>
      <c r="D184" s="4"/>
      <c r="E184" s="3">
        <v>25820.0</v>
      </c>
      <c r="F184" s="3">
        <v>1560.0</v>
      </c>
      <c r="G184" s="3">
        <v>29251.970000000005</v>
      </c>
      <c r="H184" s="6">
        <v>2074.0</v>
      </c>
      <c r="I184" s="3">
        <v>2074.0</v>
      </c>
      <c r="J184" s="6">
        <v>1800.0</v>
      </c>
      <c r="K184" s="3">
        <v>29251.970000000005</v>
      </c>
      <c r="L184" s="6">
        <v>1650.0</v>
      </c>
      <c r="M184" s="16" t="s">
        <v>25</v>
      </c>
      <c r="N184" s="6">
        <v>1608.0</v>
      </c>
      <c r="O184" s="3">
        <v>26592.7</v>
      </c>
      <c r="P184" s="3">
        <v>26592.7</v>
      </c>
      <c r="Q184" s="3">
        <v>29251.970000000005</v>
      </c>
      <c r="R184" s="3">
        <v>26592.7</v>
      </c>
      <c r="S184" s="3">
        <v>26592.7</v>
      </c>
      <c r="T184" s="3">
        <v>26592.7</v>
      </c>
      <c r="U184" s="6">
        <v>1560.0</v>
      </c>
      <c r="V184" s="6">
        <v>1560.0</v>
      </c>
      <c r="W184" s="3">
        <v>1560.0</v>
      </c>
      <c r="X184" s="6">
        <v>1560.0</v>
      </c>
      <c r="Y184" s="6">
        <v>1560.0</v>
      </c>
      <c r="Z184" s="3"/>
      <c r="AA184" s="3"/>
      <c r="AB184" s="4"/>
      <c r="AC184" s="4"/>
      <c r="AD184" s="4"/>
      <c r="AE184" s="4"/>
    </row>
    <row r="185" ht="15.75" customHeight="1">
      <c r="A185" s="4" t="s">
        <v>257</v>
      </c>
      <c r="B185" s="2" t="s">
        <v>258</v>
      </c>
      <c r="C185" s="1"/>
      <c r="D185" s="4"/>
      <c r="E185" s="3">
        <v>14622.0</v>
      </c>
      <c r="F185" s="3">
        <v>1560.0</v>
      </c>
      <c r="G185" s="3">
        <v>17070.757</v>
      </c>
      <c r="H185" s="6">
        <v>2074.0</v>
      </c>
      <c r="I185" s="3">
        <v>2074.0</v>
      </c>
      <c r="J185" s="6">
        <v>1800.0</v>
      </c>
      <c r="K185" s="3">
        <v>17070.757</v>
      </c>
      <c r="L185" s="6">
        <v>1650.0</v>
      </c>
      <c r="M185" s="16" t="s">
        <v>25</v>
      </c>
      <c r="N185" s="6">
        <v>1608.0</v>
      </c>
      <c r="O185" s="3">
        <v>15518.87</v>
      </c>
      <c r="P185" s="3">
        <v>15518.87</v>
      </c>
      <c r="Q185" s="3">
        <v>17070.757</v>
      </c>
      <c r="R185" s="3">
        <v>15518.87</v>
      </c>
      <c r="S185" s="3">
        <v>15518.87</v>
      </c>
      <c r="T185" s="3">
        <v>15518.87</v>
      </c>
      <c r="U185" s="6">
        <v>1560.0</v>
      </c>
      <c r="V185" s="6">
        <v>1560.0</v>
      </c>
      <c r="W185" s="3">
        <v>1560.0</v>
      </c>
      <c r="X185" s="6">
        <v>1560.0</v>
      </c>
      <c r="Y185" s="6">
        <v>1560.0</v>
      </c>
      <c r="Z185" s="3"/>
      <c r="AA185" s="3"/>
      <c r="AB185" s="4"/>
      <c r="AC185" s="4"/>
      <c r="AD185" s="4"/>
      <c r="AE185" s="4"/>
    </row>
    <row r="186" ht="15.75" customHeight="1">
      <c r="A186" s="4" t="s">
        <v>259</v>
      </c>
      <c r="B186" s="2" t="s">
        <v>260</v>
      </c>
      <c r="C186" s="1"/>
      <c r="D186" s="4"/>
      <c r="E186" s="3">
        <v>18597.0</v>
      </c>
      <c r="F186" s="3">
        <v>1560.0</v>
      </c>
      <c r="G186" s="3">
        <v>21261.493000000002</v>
      </c>
      <c r="H186" s="6">
        <v>2074.0</v>
      </c>
      <c r="I186" s="3">
        <v>2074.0</v>
      </c>
      <c r="J186" s="6">
        <v>1800.0</v>
      </c>
      <c r="K186" s="3">
        <v>21261.493000000002</v>
      </c>
      <c r="L186" s="6">
        <v>1650.0</v>
      </c>
      <c r="M186" s="16" t="s">
        <v>25</v>
      </c>
      <c r="N186" s="6">
        <v>1608.0</v>
      </c>
      <c r="O186" s="3">
        <v>19328.63</v>
      </c>
      <c r="P186" s="3">
        <v>19328.63</v>
      </c>
      <c r="Q186" s="3">
        <v>21261.493000000002</v>
      </c>
      <c r="R186" s="3">
        <v>19328.63</v>
      </c>
      <c r="S186" s="3">
        <v>19328.63</v>
      </c>
      <c r="T186" s="3">
        <v>19328.63</v>
      </c>
      <c r="U186" s="6">
        <v>1560.0</v>
      </c>
      <c r="V186" s="6">
        <v>1560.0</v>
      </c>
      <c r="W186" s="3">
        <v>1560.0</v>
      </c>
      <c r="X186" s="6">
        <v>1560.0</v>
      </c>
      <c r="Y186" s="6">
        <v>1560.0</v>
      </c>
      <c r="Z186" s="3"/>
      <c r="AA186" s="3"/>
      <c r="AB186" s="4"/>
      <c r="AC186" s="4"/>
      <c r="AD186" s="4"/>
      <c r="AE186" s="4"/>
    </row>
    <row r="187" ht="15.75" customHeight="1">
      <c r="A187" s="4" t="s">
        <v>261</v>
      </c>
      <c r="B187" s="2" t="s">
        <v>262</v>
      </c>
      <c r="C187" s="1"/>
      <c r="D187" s="4"/>
      <c r="E187" s="3">
        <v>18877.0</v>
      </c>
      <c r="F187" s="3">
        <v>1560.0</v>
      </c>
      <c r="G187" s="3">
        <v>25389.837</v>
      </c>
      <c r="H187" s="6">
        <v>2074.0</v>
      </c>
      <c r="I187" s="3">
        <v>2074.0</v>
      </c>
      <c r="J187" s="6">
        <v>1800.0</v>
      </c>
      <c r="K187" s="3">
        <v>25389.837</v>
      </c>
      <c r="L187" s="6">
        <v>1650.0</v>
      </c>
      <c r="M187" s="16" t="s">
        <v>25</v>
      </c>
      <c r="N187" s="6">
        <v>1608.0</v>
      </c>
      <c r="O187" s="3">
        <v>23081.67</v>
      </c>
      <c r="P187" s="3">
        <v>23081.67</v>
      </c>
      <c r="Q187" s="3">
        <v>25389.837</v>
      </c>
      <c r="R187" s="3">
        <v>23081.67</v>
      </c>
      <c r="S187" s="3">
        <v>23081.67</v>
      </c>
      <c r="T187" s="3">
        <v>23081.67</v>
      </c>
      <c r="U187" s="6">
        <v>1560.0</v>
      </c>
      <c r="V187" s="6">
        <v>1560.0</v>
      </c>
      <c r="W187" s="3">
        <v>1560.0</v>
      </c>
      <c r="X187" s="6">
        <v>1560.0</v>
      </c>
      <c r="Y187" s="6">
        <v>1560.0</v>
      </c>
      <c r="Z187" s="3"/>
      <c r="AA187" s="3"/>
      <c r="AB187" s="4"/>
      <c r="AC187" s="4"/>
      <c r="AD187" s="4"/>
      <c r="AE187" s="4"/>
    </row>
    <row r="188" ht="15.75" customHeight="1">
      <c r="A188" s="4" t="s">
        <v>263</v>
      </c>
      <c r="B188" s="2" t="s">
        <v>264</v>
      </c>
      <c r="C188" s="1"/>
      <c r="D188" s="4"/>
      <c r="E188" s="3">
        <v>25791.0</v>
      </c>
      <c r="F188" s="3">
        <v>1560.0</v>
      </c>
      <c r="G188" s="3">
        <v>30422.876000000004</v>
      </c>
      <c r="H188" s="6">
        <v>2074.0</v>
      </c>
      <c r="I188" s="3">
        <v>2074.0</v>
      </c>
      <c r="J188" s="6">
        <v>1800.0</v>
      </c>
      <c r="K188" s="3">
        <v>30422.876000000004</v>
      </c>
      <c r="L188" s="6">
        <v>1650.0</v>
      </c>
      <c r="M188" s="16" t="s">
        <v>25</v>
      </c>
      <c r="N188" s="6">
        <v>1608.0</v>
      </c>
      <c r="O188" s="3">
        <v>27657.16</v>
      </c>
      <c r="P188" s="3">
        <v>27657.16</v>
      </c>
      <c r="Q188" s="3">
        <v>30422.876000000004</v>
      </c>
      <c r="R188" s="3">
        <v>27657.16</v>
      </c>
      <c r="S188" s="3">
        <v>27657.16</v>
      </c>
      <c r="T188" s="3">
        <v>27657.16</v>
      </c>
      <c r="U188" s="6">
        <v>1560.0</v>
      </c>
      <c r="V188" s="6">
        <v>1560.0</v>
      </c>
      <c r="W188" s="3">
        <v>1560.0</v>
      </c>
      <c r="X188" s="6">
        <v>1560.0</v>
      </c>
      <c r="Y188" s="6">
        <v>1560.0</v>
      </c>
      <c r="Z188" s="3"/>
      <c r="AA188" s="3"/>
      <c r="AB188" s="4"/>
      <c r="AC188" s="4"/>
      <c r="AD188" s="4"/>
      <c r="AE188" s="4"/>
    </row>
    <row r="189" ht="15.75" customHeight="1">
      <c r="A189" s="17" t="s">
        <v>265</v>
      </c>
      <c r="B189" s="18" t="s">
        <v>266</v>
      </c>
      <c r="C189" s="1"/>
      <c r="D189" s="4"/>
      <c r="E189" s="3">
        <v>14891.0</v>
      </c>
      <c r="F189" s="3">
        <v>1560.0</v>
      </c>
      <c r="G189" s="3">
        <v>17045.798000000003</v>
      </c>
      <c r="H189" s="6">
        <v>2074.0</v>
      </c>
      <c r="I189" s="3">
        <v>2074.0</v>
      </c>
      <c r="J189" s="6">
        <v>1800.0</v>
      </c>
      <c r="K189" s="3">
        <v>17045.798000000003</v>
      </c>
      <c r="L189" s="6">
        <v>1650.0</v>
      </c>
      <c r="M189" s="16" t="s">
        <v>25</v>
      </c>
      <c r="N189" s="6">
        <v>1608.0</v>
      </c>
      <c r="O189" s="3">
        <v>15496.18</v>
      </c>
      <c r="P189" s="3">
        <v>15496.18</v>
      </c>
      <c r="Q189" s="3">
        <v>17045.798000000003</v>
      </c>
      <c r="R189" s="3">
        <v>15496.18</v>
      </c>
      <c r="S189" s="3">
        <v>15496.18</v>
      </c>
      <c r="T189" s="3">
        <v>15496.18</v>
      </c>
      <c r="U189" s="6">
        <v>1560.0</v>
      </c>
      <c r="V189" s="6">
        <v>1560.0</v>
      </c>
      <c r="W189" s="3">
        <v>1560.0</v>
      </c>
      <c r="X189" s="6">
        <v>1560.0</v>
      </c>
      <c r="Y189" s="6">
        <v>1560.0</v>
      </c>
      <c r="Z189" s="3"/>
      <c r="AA189" s="3"/>
      <c r="AB189" s="4"/>
      <c r="AC189" s="4"/>
      <c r="AD189" s="4"/>
      <c r="AE189" s="4"/>
      <c r="AF189" s="1"/>
    </row>
    <row r="190" ht="15.75" customHeight="1">
      <c r="A190" s="4" t="s">
        <v>267</v>
      </c>
      <c r="B190" s="2" t="s">
        <v>268</v>
      </c>
      <c r="C190" s="1"/>
      <c r="D190" s="4"/>
      <c r="E190" s="3">
        <v>22344.0</v>
      </c>
      <c r="F190" s="3">
        <v>1560.0</v>
      </c>
      <c r="G190" s="3">
        <v>25302.486</v>
      </c>
      <c r="H190" s="6">
        <v>2074.0</v>
      </c>
      <c r="I190" s="3">
        <v>2074.0</v>
      </c>
      <c r="J190" s="6">
        <v>1800.0</v>
      </c>
      <c r="K190" s="3">
        <v>25302.486</v>
      </c>
      <c r="L190" s="6">
        <v>1650.0</v>
      </c>
      <c r="M190" s="16" t="s">
        <v>25</v>
      </c>
      <c r="N190" s="6">
        <v>1608.0</v>
      </c>
      <c r="O190" s="3">
        <v>23002.26</v>
      </c>
      <c r="P190" s="3">
        <v>23002.26</v>
      </c>
      <c r="Q190" s="3">
        <v>25302.486</v>
      </c>
      <c r="R190" s="3">
        <v>23002.26</v>
      </c>
      <c r="S190" s="3">
        <v>23002.26</v>
      </c>
      <c r="T190" s="3">
        <v>23002.26</v>
      </c>
      <c r="U190" s="6">
        <v>1560.0</v>
      </c>
      <c r="V190" s="6">
        <v>1560.0</v>
      </c>
      <c r="W190" s="3">
        <v>1560.0</v>
      </c>
      <c r="X190" s="6">
        <v>1560.0</v>
      </c>
      <c r="Y190" s="6">
        <v>1560.0</v>
      </c>
      <c r="Z190" s="3"/>
      <c r="AA190" s="3"/>
      <c r="AB190" s="4"/>
      <c r="AC190" s="4"/>
      <c r="AD190" s="4"/>
      <c r="AE190" s="4"/>
      <c r="AF190" s="1"/>
    </row>
    <row r="191" ht="15.75" customHeight="1">
      <c r="A191" s="4" t="s">
        <v>269</v>
      </c>
      <c r="B191" s="2" t="s">
        <v>270</v>
      </c>
      <c r="C191" s="1"/>
      <c r="D191" s="4"/>
      <c r="E191" s="3">
        <v>28994.0</v>
      </c>
      <c r="F191" s="3">
        <v>1560.0</v>
      </c>
      <c r="G191" s="3">
        <v>32392.415000000005</v>
      </c>
      <c r="H191" s="6">
        <v>2074.0</v>
      </c>
      <c r="I191" s="3">
        <v>2074.0</v>
      </c>
      <c r="J191" s="6">
        <v>1800.0</v>
      </c>
      <c r="K191" s="3">
        <v>32392.415000000005</v>
      </c>
      <c r="L191" s="6">
        <v>1650.0</v>
      </c>
      <c r="M191" s="16" t="s">
        <v>25</v>
      </c>
      <c r="N191" s="6">
        <v>1608.0</v>
      </c>
      <c r="O191" s="3">
        <v>29447.65</v>
      </c>
      <c r="P191" s="3">
        <v>29447.65</v>
      </c>
      <c r="Q191" s="3">
        <v>32392.415000000005</v>
      </c>
      <c r="R191" s="3">
        <v>29447.65</v>
      </c>
      <c r="S191" s="3">
        <v>29447.65</v>
      </c>
      <c r="T191" s="3">
        <v>29447.65</v>
      </c>
      <c r="U191" s="6">
        <v>1560.0</v>
      </c>
      <c r="V191" s="6">
        <v>1560.0</v>
      </c>
      <c r="W191" s="3">
        <v>1560.0</v>
      </c>
      <c r="X191" s="6">
        <v>1560.0</v>
      </c>
      <c r="Y191" s="6">
        <v>1560.0</v>
      </c>
      <c r="Z191" s="3"/>
      <c r="AA191" s="3"/>
      <c r="AB191" s="4"/>
      <c r="AC191" s="4"/>
      <c r="AD191" s="4"/>
      <c r="AE191" s="4"/>
      <c r="AF191" s="1"/>
    </row>
    <row r="192" ht="15.75" customHeight="1">
      <c r="A192" s="17" t="s">
        <v>271</v>
      </c>
      <c r="B192" s="18" t="s">
        <v>272</v>
      </c>
      <c r="C192" s="1"/>
      <c r="D192" s="4"/>
      <c r="E192" s="3">
        <v>16502.0</v>
      </c>
      <c r="F192" s="3">
        <v>1560.0</v>
      </c>
      <c r="G192" s="3">
        <v>16650.634000000002</v>
      </c>
      <c r="H192" s="6">
        <v>2074.0</v>
      </c>
      <c r="I192" s="3">
        <v>2074.0</v>
      </c>
      <c r="J192" s="6">
        <v>1800.0</v>
      </c>
      <c r="K192" s="3">
        <v>16650.634000000002</v>
      </c>
      <c r="L192" s="6">
        <v>1650.0</v>
      </c>
      <c r="M192" s="16" t="s">
        <v>25</v>
      </c>
      <c r="N192" s="6">
        <v>1608.0</v>
      </c>
      <c r="O192" s="3">
        <v>15136.94</v>
      </c>
      <c r="P192" s="3">
        <v>15136.94</v>
      </c>
      <c r="Q192" s="3">
        <v>16650.634000000002</v>
      </c>
      <c r="R192" s="3">
        <v>15136.94</v>
      </c>
      <c r="S192" s="3">
        <v>15136.94</v>
      </c>
      <c r="T192" s="3">
        <v>15136.94</v>
      </c>
      <c r="U192" s="6">
        <v>1560.0</v>
      </c>
      <c r="V192" s="6">
        <v>1560.0</v>
      </c>
      <c r="W192" s="3">
        <v>1560.0</v>
      </c>
      <c r="X192" s="6">
        <v>1560.0</v>
      </c>
      <c r="Y192" s="6">
        <v>1560.0</v>
      </c>
      <c r="Z192" s="3"/>
      <c r="AA192" s="3"/>
      <c r="AB192" s="4"/>
      <c r="AC192" s="4"/>
      <c r="AD192" s="4"/>
      <c r="AE192" s="4"/>
    </row>
    <row r="193" ht="15.75" customHeight="1">
      <c r="A193" s="4" t="s">
        <v>273</v>
      </c>
      <c r="B193" s="2" t="s">
        <v>274</v>
      </c>
      <c r="C193" s="1"/>
      <c r="D193" s="4"/>
      <c r="E193" s="3">
        <v>17442.0</v>
      </c>
      <c r="F193" s="3">
        <v>1560.0</v>
      </c>
      <c r="G193" s="3">
        <v>20061.459</v>
      </c>
      <c r="H193" s="6">
        <v>2074.0</v>
      </c>
      <c r="I193" s="3">
        <v>2074.0</v>
      </c>
      <c r="J193" s="6">
        <v>1800.0</v>
      </c>
      <c r="K193" s="3">
        <v>20061.459</v>
      </c>
      <c r="L193" s="6">
        <v>1650.0</v>
      </c>
      <c r="M193" s="16" t="s">
        <v>25</v>
      </c>
      <c r="N193" s="6">
        <v>1608.0</v>
      </c>
      <c r="O193" s="3">
        <v>18237.69</v>
      </c>
      <c r="P193" s="3">
        <v>18237.69</v>
      </c>
      <c r="Q193" s="3">
        <v>20061.459</v>
      </c>
      <c r="R193" s="3">
        <v>18237.69</v>
      </c>
      <c r="S193" s="3">
        <v>18237.69</v>
      </c>
      <c r="T193" s="3">
        <v>18237.69</v>
      </c>
      <c r="U193" s="6">
        <v>1560.0</v>
      </c>
      <c r="V193" s="6">
        <v>1560.0</v>
      </c>
      <c r="W193" s="3">
        <v>1560.0</v>
      </c>
      <c r="X193" s="6">
        <v>1560.0</v>
      </c>
      <c r="Y193" s="6">
        <v>1560.0</v>
      </c>
      <c r="Z193" s="3"/>
      <c r="AA193" s="3"/>
      <c r="AB193" s="4"/>
      <c r="AC193" s="4"/>
      <c r="AD193" s="4"/>
      <c r="AE193" s="4"/>
    </row>
    <row r="194" ht="15.75" customHeight="1">
      <c r="A194" s="4" t="s">
        <v>275</v>
      </c>
      <c r="B194" s="2" t="s">
        <v>276</v>
      </c>
      <c r="C194" s="1"/>
      <c r="D194" s="4"/>
      <c r="E194" s="3">
        <v>21102.0</v>
      </c>
      <c r="F194" s="3">
        <v>1560.0</v>
      </c>
      <c r="G194" s="3">
        <v>24547.523</v>
      </c>
      <c r="H194" s="6">
        <v>2074.0</v>
      </c>
      <c r="I194" s="3">
        <v>2074.0</v>
      </c>
      <c r="J194" s="6">
        <v>1800.0</v>
      </c>
      <c r="K194" s="3">
        <v>24547.523</v>
      </c>
      <c r="L194" s="6">
        <v>1650.0</v>
      </c>
      <c r="M194" s="16" t="s">
        <v>25</v>
      </c>
      <c r="N194" s="6">
        <v>1608.0</v>
      </c>
      <c r="O194" s="3">
        <v>22315.93</v>
      </c>
      <c r="P194" s="3">
        <v>22315.93</v>
      </c>
      <c r="Q194" s="3">
        <v>24547.523</v>
      </c>
      <c r="R194" s="3">
        <v>22315.93</v>
      </c>
      <c r="S194" s="3">
        <v>22315.93</v>
      </c>
      <c r="T194" s="3">
        <v>22315.93</v>
      </c>
      <c r="U194" s="6">
        <v>1560.0</v>
      </c>
      <c r="V194" s="6">
        <v>1560.0</v>
      </c>
      <c r="W194" s="3">
        <v>1560.0</v>
      </c>
      <c r="X194" s="6">
        <v>1560.0</v>
      </c>
      <c r="Y194" s="6">
        <v>1560.0</v>
      </c>
      <c r="Z194" s="3"/>
      <c r="AA194" s="3"/>
      <c r="AB194" s="4"/>
      <c r="AC194" s="4"/>
      <c r="AD194" s="4"/>
      <c r="AE194" s="4"/>
    </row>
    <row r="195" ht="15.75" customHeight="1">
      <c r="A195" s="4" t="s">
        <v>277</v>
      </c>
      <c r="B195" s="2" t="s">
        <v>278</v>
      </c>
      <c r="C195" s="1"/>
      <c r="D195" s="4"/>
      <c r="E195" s="3">
        <v>15367.0</v>
      </c>
      <c r="F195" s="3">
        <v>1560.0</v>
      </c>
      <c r="G195" s="3">
        <v>18162.628</v>
      </c>
      <c r="H195" s="6">
        <v>2074.0</v>
      </c>
      <c r="I195" s="3">
        <v>2074.0</v>
      </c>
      <c r="J195" s="6">
        <v>1800.0</v>
      </c>
      <c r="K195" s="3">
        <v>18162.628</v>
      </c>
      <c r="L195" s="6">
        <v>1650.0</v>
      </c>
      <c r="M195" s="16" t="s">
        <v>25</v>
      </c>
      <c r="N195" s="6">
        <v>1608.0</v>
      </c>
      <c r="O195" s="3">
        <v>16511.48</v>
      </c>
      <c r="P195" s="3">
        <v>16511.48</v>
      </c>
      <c r="Q195" s="3">
        <v>18162.628</v>
      </c>
      <c r="R195" s="3">
        <v>16511.48</v>
      </c>
      <c r="S195" s="3">
        <v>16511.48</v>
      </c>
      <c r="T195" s="3">
        <v>16511.48</v>
      </c>
      <c r="U195" s="6">
        <v>1560.0</v>
      </c>
      <c r="V195" s="6">
        <v>1560.0</v>
      </c>
      <c r="W195" s="3">
        <v>1560.0</v>
      </c>
      <c r="X195" s="6">
        <v>1560.0</v>
      </c>
      <c r="Y195" s="6">
        <v>1560.0</v>
      </c>
      <c r="Z195" s="3"/>
      <c r="AA195" s="3"/>
      <c r="AB195" s="4"/>
      <c r="AC195" s="4"/>
      <c r="AD195" s="4"/>
      <c r="AE195" s="4"/>
    </row>
    <row r="196" ht="15.75" customHeight="1">
      <c r="A196" s="4" t="s">
        <v>279</v>
      </c>
      <c r="B196" s="2" t="s">
        <v>280</v>
      </c>
      <c r="C196" s="1"/>
      <c r="D196" s="4"/>
      <c r="E196" s="3">
        <v>19474.0</v>
      </c>
      <c r="F196" s="3">
        <v>1560.0</v>
      </c>
      <c r="G196" s="3">
        <v>22565.510000000002</v>
      </c>
      <c r="H196" s="6">
        <v>2074.0</v>
      </c>
      <c r="I196" s="3">
        <v>2074.0</v>
      </c>
      <c r="J196" s="6">
        <v>1800.0</v>
      </c>
      <c r="K196" s="3">
        <v>22565.510000000002</v>
      </c>
      <c r="L196" s="6">
        <v>1650.0</v>
      </c>
      <c r="M196" s="16" t="s">
        <v>25</v>
      </c>
      <c r="N196" s="6">
        <v>1608.0</v>
      </c>
      <c r="O196" s="3">
        <v>20514.1</v>
      </c>
      <c r="P196" s="3">
        <v>20514.1</v>
      </c>
      <c r="Q196" s="3">
        <v>22565.510000000002</v>
      </c>
      <c r="R196" s="3">
        <v>20514.1</v>
      </c>
      <c r="S196" s="3">
        <v>20514.1</v>
      </c>
      <c r="T196" s="3">
        <v>20514.1</v>
      </c>
      <c r="U196" s="6">
        <v>1560.0</v>
      </c>
      <c r="V196" s="6">
        <v>1560.0</v>
      </c>
      <c r="W196" s="3">
        <v>1560.0</v>
      </c>
      <c r="X196" s="6">
        <v>1560.0</v>
      </c>
      <c r="Y196" s="6">
        <v>1560.0</v>
      </c>
      <c r="Z196" s="3"/>
      <c r="AA196" s="3"/>
      <c r="AB196" s="4"/>
      <c r="AC196" s="4"/>
      <c r="AD196" s="4"/>
      <c r="AE196" s="4"/>
    </row>
    <row r="197" ht="15.75" customHeight="1">
      <c r="A197" s="4" t="s">
        <v>281</v>
      </c>
      <c r="B197" s="2" t="s">
        <v>282</v>
      </c>
      <c r="C197" s="1"/>
      <c r="D197" s="4"/>
      <c r="E197" s="3">
        <v>23074.0</v>
      </c>
      <c r="F197" s="3">
        <v>1560.0</v>
      </c>
      <c r="G197" s="3">
        <v>26814.48</v>
      </c>
      <c r="H197" s="6">
        <v>2074.0</v>
      </c>
      <c r="I197" s="3">
        <v>2074.0</v>
      </c>
      <c r="J197" s="6">
        <v>1800.0</v>
      </c>
      <c r="K197" s="3">
        <v>26814.48</v>
      </c>
      <c r="L197" s="6">
        <v>1650.0</v>
      </c>
      <c r="M197" s="16" t="s">
        <v>25</v>
      </c>
      <c r="N197" s="6">
        <v>1608.0</v>
      </c>
      <c r="O197" s="3">
        <v>24376.8</v>
      </c>
      <c r="P197" s="3">
        <v>24376.8</v>
      </c>
      <c r="Q197" s="3">
        <v>26814.48</v>
      </c>
      <c r="R197" s="3">
        <v>24376.8</v>
      </c>
      <c r="S197" s="3">
        <v>24376.8</v>
      </c>
      <c r="T197" s="3">
        <v>24376.8</v>
      </c>
      <c r="U197" s="6">
        <v>1560.0</v>
      </c>
      <c r="V197" s="6">
        <v>1560.0</v>
      </c>
      <c r="W197" s="3">
        <v>1560.0</v>
      </c>
      <c r="X197" s="6">
        <v>1560.0</v>
      </c>
      <c r="Y197" s="6">
        <v>1560.0</v>
      </c>
      <c r="Z197" s="3"/>
      <c r="AA197" s="3"/>
      <c r="AB197" s="4"/>
      <c r="AC197" s="4"/>
      <c r="AD197" s="4"/>
      <c r="AE197" s="4"/>
    </row>
    <row r="198" ht="15.75" customHeight="1">
      <c r="A198" s="4" t="s">
        <v>283</v>
      </c>
      <c r="B198" s="2" t="s">
        <v>284</v>
      </c>
      <c r="C198" s="1"/>
      <c r="D198" s="4"/>
      <c r="E198" s="3">
        <v>23531.0</v>
      </c>
      <c r="F198" s="3">
        <v>1560.0</v>
      </c>
      <c r="G198" s="3">
        <v>30347.999000000003</v>
      </c>
      <c r="H198" s="6">
        <v>2074.0</v>
      </c>
      <c r="I198" s="3">
        <v>2074.0</v>
      </c>
      <c r="J198" s="6">
        <v>1800.0</v>
      </c>
      <c r="K198" s="3">
        <v>30347.999000000003</v>
      </c>
      <c r="L198" s="6">
        <v>1650.0</v>
      </c>
      <c r="M198" s="16" t="s">
        <v>25</v>
      </c>
      <c r="N198" s="6">
        <v>1608.0</v>
      </c>
      <c r="O198" s="3">
        <v>27589.09</v>
      </c>
      <c r="P198" s="3">
        <v>27589.09</v>
      </c>
      <c r="Q198" s="3">
        <v>30347.999000000003</v>
      </c>
      <c r="R198" s="3">
        <v>27589.09</v>
      </c>
      <c r="S198" s="3">
        <v>27589.09</v>
      </c>
      <c r="T198" s="3">
        <v>27589.09</v>
      </c>
      <c r="U198" s="6">
        <v>1560.0</v>
      </c>
      <c r="V198" s="6">
        <v>1560.0</v>
      </c>
      <c r="W198" s="3">
        <v>1560.0</v>
      </c>
      <c r="X198" s="6">
        <v>1560.0</v>
      </c>
      <c r="Y198" s="6">
        <v>1560.0</v>
      </c>
      <c r="Z198" s="3"/>
      <c r="AA198" s="3"/>
      <c r="AB198" s="4"/>
      <c r="AC198" s="4"/>
      <c r="AD198" s="4"/>
      <c r="AE198" s="4"/>
    </row>
    <row r="199" ht="15.75" customHeight="1">
      <c r="A199" s="4" t="s">
        <v>285</v>
      </c>
      <c r="B199" s="2" t="s">
        <v>286</v>
      </c>
      <c r="C199" s="1"/>
      <c r="D199" s="4"/>
      <c r="E199" s="3">
        <v>30446.0</v>
      </c>
      <c r="F199" s="3">
        <v>1560.0</v>
      </c>
      <c r="G199" s="3">
        <v>35613.985</v>
      </c>
      <c r="H199" s="6">
        <v>2074.0</v>
      </c>
      <c r="I199" s="3">
        <v>2074.0</v>
      </c>
      <c r="J199" s="6">
        <v>1800.0</v>
      </c>
      <c r="K199" s="3">
        <v>35613.985</v>
      </c>
      <c r="L199" s="6">
        <v>1650.0</v>
      </c>
      <c r="M199" s="16" t="s">
        <v>25</v>
      </c>
      <c r="N199" s="6">
        <v>1608.0</v>
      </c>
      <c r="O199" s="3">
        <v>32376.35</v>
      </c>
      <c r="P199" s="3">
        <v>32376.35</v>
      </c>
      <c r="Q199" s="3">
        <v>35613.985</v>
      </c>
      <c r="R199" s="3">
        <v>32376.35</v>
      </c>
      <c r="S199" s="3">
        <v>32376.35</v>
      </c>
      <c r="T199" s="3">
        <v>32376.35</v>
      </c>
      <c r="U199" s="6">
        <v>1560.0</v>
      </c>
      <c r="V199" s="6">
        <v>1560.0</v>
      </c>
      <c r="W199" s="3">
        <v>1560.0</v>
      </c>
      <c r="X199" s="6">
        <v>1560.0</v>
      </c>
      <c r="Y199" s="6">
        <v>1560.0</v>
      </c>
      <c r="Z199" s="3"/>
      <c r="AA199" s="3"/>
      <c r="AB199" s="4"/>
      <c r="AC199" s="4"/>
      <c r="AD199" s="4"/>
      <c r="AE199" s="4"/>
    </row>
    <row r="200" ht="15.75" customHeight="1">
      <c r="A200" s="4" t="s">
        <v>287</v>
      </c>
      <c r="B200" s="2" t="s">
        <v>288</v>
      </c>
      <c r="C200" s="1"/>
      <c r="D200" s="4"/>
      <c r="E200" s="3">
        <v>13809.0</v>
      </c>
      <c r="F200" s="3">
        <v>1560.0</v>
      </c>
      <c r="G200" s="3">
        <v>15483.886000000002</v>
      </c>
      <c r="H200" s="6">
        <v>2074.0</v>
      </c>
      <c r="I200" s="3">
        <v>2074.0</v>
      </c>
      <c r="J200" s="6">
        <v>1800.0</v>
      </c>
      <c r="K200" s="3">
        <v>15483.886000000002</v>
      </c>
      <c r="L200" s="6">
        <v>1650.0</v>
      </c>
      <c r="M200" s="16" t="s">
        <v>25</v>
      </c>
      <c r="N200" s="6">
        <v>1608.0</v>
      </c>
      <c r="O200" s="3">
        <v>14076.26</v>
      </c>
      <c r="P200" s="3">
        <v>14076.26</v>
      </c>
      <c r="Q200" s="3">
        <v>15483.886000000002</v>
      </c>
      <c r="R200" s="3">
        <v>14076.26</v>
      </c>
      <c r="S200" s="3">
        <v>14076.26</v>
      </c>
      <c r="T200" s="3">
        <v>14076.26</v>
      </c>
      <c r="U200" s="6">
        <v>1560.0</v>
      </c>
      <c r="V200" s="6">
        <v>1560.0</v>
      </c>
      <c r="W200" s="3">
        <v>1560.0</v>
      </c>
      <c r="X200" s="6">
        <v>1560.0</v>
      </c>
      <c r="Y200" s="6">
        <v>1560.0</v>
      </c>
      <c r="Z200" s="3"/>
      <c r="AA200" s="3"/>
      <c r="AB200" s="4"/>
      <c r="AC200" s="4"/>
      <c r="AD200" s="4"/>
      <c r="AE200" s="4"/>
    </row>
    <row r="201" ht="15.75" customHeight="1">
      <c r="A201" s="4" t="s">
        <v>289</v>
      </c>
      <c r="B201" s="2" t="s">
        <v>290</v>
      </c>
      <c r="C201" s="1"/>
      <c r="D201" s="4"/>
      <c r="E201" s="3">
        <v>16824.0</v>
      </c>
      <c r="F201" s="3">
        <v>1560.0</v>
      </c>
      <c r="G201" s="3">
        <v>20774.820000000003</v>
      </c>
      <c r="H201" s="6">
        <v>2074.0</v>
      </c>
      <c r="I201" s="3">
        <v>2074.0</v>
      </c>
      <c r="J201" s="6">
        <v>1800.0</v>
      </c>
      <c r="K201" s="3">
        <v>20774.820000000003</v>
      </c>
      <c r="L201" s="6">
        <v>1650.0</v>
      </c>
      <c r="M201" s="16" t="s">
        <v>25</v>
      </c>
      <c r="N201" s="6">
        <v>1608.0</v>
      </c>
      <c r="O201" s="3">
        <v>18886.2</v>
      </c>
      <c r="P201" s="3">
        <v>18886.2</v>
      </c>
      <c r="Q201" s="3">
        <v>20774.820000000003</v>
      </c>
      <c r="R201" s="3">
        <v>18886.2</v>
      </c>
      <c r="S201" s="3">
        <v>18886.2</v>
      </c>
      <c r="T201" s="3">
        <v>18886.2</v>
      </c>
      <c r="U201" s="6">
        <v>1560.0</v>
      </c>
      <c r="V201" s="6">
        <v>1560.0</v>
      </c>
      <c r="W201" s="3">
        <v>1560.0</v>
      </c>
      <c r="X201" s="6">
        <v>1560.0</v>
      </c>
      <c r="Y201" s="6">
        <v>1560.0</v>
      </c>
      <c r="Z201" s="3"/>
      <c r="AA201" s="3"/>
      <c r="AB201" s="4"/>
      <c r="AC201" s="4"/>
      <c r="AD201" s="4"/>
      <c r="AE201" s="4"/>
    </row>
    <row r="202" ht="15.75" customHeight="1">
      <c r="A202" s="4" t="s">
        <v>291</v>
      </c>
      <c r="B202" s="2" t="s">
        <v>292</v>
      </c>
      <c r="C202" s="1"/>
      <c r="D202" s="4"/>
      <c r="E202" s="3">
        <v>20306.0</v>
      </c>
      <c r="F202" s="3">
        <v>1560.0</v>
      </c>
      <c r="G202" s="3">
        <v>26691.764000000003</v>
      </c>
      <c r="H202" s="6">
        <v>2074.0</v>
      </c>
      <c r="I202" s="3">
        <v>2074.0</v>
      </c>
      <c r="J202" s="6">
        <v>1800.0</v>
      </c>
      <c r="K202" s="3">
        <v>26691.764000000003</v>
      </c>
      <c r="L202" s="6">
        <v>1650.0</v>
      </c>
      <c r="M202" s="16" t="s">
        <v>25</v>
      </c>
      <c r="N202" s="6">
        <v>1608.0</v>
      </c>
      <c r="O202" s="3">
        <v>24265.24</v>
      </c>
      <c r="P202" s="3">
        <v>24265.24</v>
      </c>
      <c r="Q202" s="3">
        <v>26691.764000000003</v>
      </c>
      <c r="R202" s="3">
        <v>24265.24</v>
      </c>
      <c r="S202" s="3">
        <v>24265.24</v>
      </c>
      <c r="T202" s="3">
        <v>24265.24</v>
      </c>
      <c r="U202" s="6">
        <v>1560.0</v>
      </c>
      <c r="V202" s="6">
        <v>1560.0</v>
      </c>
      <c r="W202" s="3">
        <v>1560.0</v>
      </c>
      <c r="X202" s="6">
        <v>1560.0</v>
      </c>
      <c r="Y202" s="6">
        <v>1560.0</v>
      </c>
      <c r="Z202" s="3"/>
      <c r="AA202" s="3"/>
      <c r="AB202" s="4"/>
      <c r="AC202" s="4"/>
      <c r="AD202" s="4"/>
      <c r="AE202" s="4"/>
    </row>
    <row r="203" ht="15.75" customHeight="1">
      <c r="A203" s="4" t="s">
        <v>293</v>
      </c>
      <c r="B203" s="2" t="s">
        <v>294</v>
      </c>
      <c r="C203" s="1"/>
      <c r="D203" s="4"/>
      <c r="E203" s="3">
        <v>25667.0</v>
      </c>
      <c r="F203" s="3">
        <v>1560.0</v>
      </c>
      <c r="G203" s="3">
        <v>29187.488000000005</v>
      </c>
      <c r="H203" s="6">
        <v>2074.0</v>
      </c>
      <c r="I203" s="3">
        <v>2074.0</v>
      </c>
      <c r="J203" s="6">
        <v>1800.0</v>
      </c>
      <c r="K203" s="3">
        <v>29187.488000000005</v>
      </c>
      <c r="L203" s="6">
        <v>1650.0</v>
      </c>
      <c r="M203" s="16" t="s">
        <v>25</v>
      </c>
      <c r="N203" s="6">
        <v>1608.0</v>
      </c>
      <c r="O203" s="3">
        <v>26534.08</v>
      </c>
      <c r="P203" s="3">
        <v>26534.08</v>
      </c>
      <c r="Q203" s="3">
        <v>29187.488000000005</v>
      </c>
      <c r="R203" s="3">
        <v>26534.08</v>
      </c>
      <c r="S203" s="3">
        <v>26534.08</v>
      </c>
      <c r="T203" s="3">
        <v>26534.08</v>
      </c>
      <c r="U203" s="6">
        <v>1560.0</v>
      </c>
      <c r="V203" s="6">
        <v>1560.0</v>
      </c>
      <c r="W203" s="3">
        <v>1560.0</v>
      </c>
      <c r="X203" s="6">
        <v>1560.0</v>
      </c>
      <c r="Y203" s="6">
        <v>1560.0</v>
      </c>
      <c r="Z203" s="3"/>
      <c r="AA203" s="3"/>
      <c r="AB203" s="4"/>
      <c r="AC203" s="4"/>
      <c r="AD203" s="4"/>
      <c r="AE203" s="4"/>
    </row>
    <row r="204" ht="15.75" customHeight="1">
      <c r="A204" s="4" t="s">
        <v>295</v>
      </c>
      <c r="B204" s="2" t="s">
        <v>296</v>
      </c>
      <c r="C204" s="1"/>
      <c r="D204" s="4"/>
      <c r="E204" s="3">
        <v>30670.0</v>
      </c>
      <c r="F204" s="3">
        <v>1560.0</v>
      </c>
      <c r="G204" s="3">
        <v>35387.286</v>
      </c>
      <c r="H204" s="6">
        <v>2074.0</v>
      </c>
      <c r="I204" s="3">
        <v>2074.0</v>
      </c>
      <c r="J204" s="6">
        <v>1800.0</v>
      </c>
      <c r="K204" s="3">
        <v>35387.286</v>
      </c>
      <c r="L204" s="6">
        <v>1650.0</v>
      </c>
      <c r="M204" s="16" t="s">
        <v>25</v>
      </c>
      <c r="N204" s="6">
        <v>1608.0</v>
      </c>
      <c r="O204" s="3">
        <v>32170.26</v>
      </c>
      <c r="P204" s="3">
        <v>32170.26</v>
      </c>
      <c r="Q204" s="3">
        <v>35387.286</v>
      </c>
      <c r="R204" s="3">
        <v>32170.26</v>
      </c>
      <c r="S204" s="3">
        <v>32170.26</v>
      </c>
      <c r="T204" s="3">
        <v>32170.26</v>
      </c>
      <c r="U204" s="6">
        <v>1560.0</v>
      </c>
      <c r="V204" s="6">
        <v>1560.0</v>
      </c>
      <c r="W204" s="3">
        <v>1560.0</v>
      </c>
      <c r="X204" s="6">
        <v>1560.0</v>
      </c>
      <c r="Y204" s="6">
        <v>1560.0</v>
      </c>
      <c r="Z204" s="3"/>
      <c r="AA204" s="3"/>
      <c r="AB204" s="4"/>
      <c r="AC204" s="4"/>
      <c r="AD204" s="4"/>
      <c r="AE204" s="4"/>
    </row>
    <row r="205" ht="15.75" customHeight="1">
      <c r="A205" s="4" t="s">
        <v>297</v>
      </c>
      <c r="B205" s="2" t="s">
        <v>298</v>
      </c>
      <c r="C205" s="1"/>
      <c r="D205" s="4"/>
      <c r="E205" s="3">
        <v>31938.0</v>
      </c>
      <c r="F205" s="3">
        <v>1560.0</v>
      </c>
      <c r="G205" s="3">
        <v>50255.55700000001</v>
      </c>
      <c r="H205" s="6">
        <v>2074.0</v>
      </c>
      <c r="I205" s="3">
        <v>2074.0</v>
      </c>
      <c r="J205" s="6">
        <v>1800.0</v>
      </c>
      <c r="K205" s="3">
        <v>50255.55700000001</v>
      </c>
      <c r="L205" s="6">
        <v>1650.0</v>
      </c>
      <c r="M205" s="16" t="s">
        <v>25</v>
      </c>
      <c r="N205" s="6">
        <v>1608.0</v>
      </c>
      <c r="O205" s="3">
        <v>45686.87</v>
      </c>
      <c r="P205" s="3">
        <v>45686.87</v>
      </c>
      <c r="Q205" s="3">
        <v>50255.55700000001</v>
      </c>
      <c r="R205" s="3">
        <v>45686.87</v>
      </c>
      <c r="S205" s="3">
        <v>45686.87</v>
      </c>
      <c r="T205" s="3">
        <v>45686.87</v>
      </c>
      <c r="U205" s="6">
        <v>1560.0</v>
      </c>
      <c r="V205" s="6">
        <v>1560.0</v>
      </c>
      <c r="W205" s="3">
        <v>1560.0</v>
      </c>
      <c r="X205" s="6">
        <v>1560.0</v>
      </c>
      <c r="Y205" s="6">
        <v>1560.0</v>
      </c>
      <c r="Z205" s="3"/>
      <c r="AA205" s="3"/>
      <c r="AB205" s="4"/>
      <c r="AC205" s="4"/>
      <c r="AD205" s="4"/>
      <c r="AE205" s="4"/>
    </row>
    <row r="206" ht="15.75" customHeight="1">
      <c r="A206" s="4" t="s">
        <v>299</v>
      </c>
      <c r="B206" s="2" t="s">
        <v>300</v>
      </c>
      <c r="C206" s="1"/>
      <c r="D206" s="4"/>
      <c r="E206" s="3">
        <v>15082.0</v>
      </c>
      <c r="F206" s="3">
        <v>1560.0</v>
      </c>
      <c r="G206" s="3">
        <v>15250.95</v>
      </c>
      <c r="H206" s="6">
        <v>2074.0</v>
      </c>
      <c r="I206" s="3">
        <v>2074.0</v>
      </c>
      <c r="J206" s="6">
        <v>1800.0</v>
      </c>
      <c r="K206" s="3">
        <v>15250.95</v>
      </c>
      <c r="L206" s="6">
        <v>1650.0</v>
      </c>
      <c r="M206" s="16" t="s">
        <v>25</v>
      </c>
      <c r="N206" s="6">
        <v>1608.0</v>
      </c>
      <c r="O206" s="3">
        <v>13864.5</v>
      </c>
      <c r="P206" s="3">
        <v>13864.5</v>
      </c>
      <c r="Q206" s="3">
        <v>15250.95</v>
      </c>
      <c r="R206" s="3">
        <v>13864.5</v>
      </c>
      <c r="S206" s="3">
        <v>13864.5</v>
      </c>
      <c r="T206" s="3">
        <v>13864.5</v>
      </c>
      <c r="U206" s="6">
        <v>1560.0</v>
      </c>
      <c r="V206" s="6">
        <v>1560.0</v>
      </c>
      <c r="W206" s="3">
        <v>1560.0</v>
      </c>
      <c r="X206" s="6">
        <v>1560.0</v>
      </c>
      <c r="Y206" s="6">
        <v>1560.0</v>
      </c>
      <c r="Z206" s="3"/>
      <c r="AA206" s="3"/>
      <c r="AB206" s="4"/>
      <c r="AC206" s="4"/>
      <c r="AD206" s="4"/>
      <c r="AE206" s="4"/>
      <c r="AF206" s="1"/>
    </row>
    <row r="207" ht="15.75" customHeight="1">
      <c r="A207" s="4" t="s">
        <v>301</v>
      </c>
      <c r="B207" s="2" t="s">
        <v>302</v>
      </c>
      <c r="C207" s="1"/>
      <c r="D207" s="4"/>
      <c r="E207" s="3">
        <v>21340.0</v>
      </c>
      <c r="F207" s="3">
        <v>1560.0</v>
      </c>
      <c r="G207" s="3">
        <v>24404.017000000003</v>
      </c>
      <c r="H207" s="6">
        <v>2074.0</v>
      </c>
      <c r="I207" s="3">
        <v>2074.0</v>
      </c>
      <c r="J207" s="6">
        <v>1800.0</v>
      </c>
      <c r="K207" s="3">
        <v>24404.017000000003</v>
      </c>
      <c r="L207" s="6">
        <v>1650.0</v>
      </c>
      <c r="M207" s="16" t="s">
        <v>25</v>
      </c>
      <c r="N207" s="6">
        <v>1608.0</v>
      </c>
      <c r="O207" s="3">
        <v>22185.47</v>
      </c>
      <c r="P207" s="3">
        <v>22185.47</v>
      </c>
      <c r="Q207" s="3">
        <v>24404.017000000003</v>
      </c>
      <c r="R207" s="3">
        <v>22185.47</v>
      </c>
      <c r="S207" s="3">
        <v>22185.47</v>
      </c>
      <c r="T207" s="3">
        <v>22185.47</v>
      </c>
      <c r="U207" s="6">
        <v>1560.0</v>
      </c>
      <c r="V207" s="6">
        <v>1560.0</v>
      </c>
      <c r="W207" s="3">
        <v>1560.0</v>
      </c>
      <c r="X207" s="6">
        <v>1560.0</v>
      </c>
      <c r="Y207" s="6">
        <v>1560.0</v>
      </c>
      <c r="Z207" s="3"/>
      <c r="AA207" s="3"/>
      <c r="AB207" s="4"/>
      <c r="AC207" s="4"/>
      <c r="AD207" s="4"/>
      <c r="AE207" s="4"/>
      <c r="AF207" s="1"/>
    </row>
    <row r="208" ht="15.75" customHeight="1">
      <c r="A208" s="4" t="s">
        <v>303</v>
      </c>
      <c r="B208" s="2" t="s">
        <v>304</v>
      </c>
      <c r="C208" s="1"/>
      <c r="D208" s="4"/>
      <c r="E208" s="3">
        <v>29856.0</v>
      </c>
      <c r="F208" s="3">
        <v>1560.0</v>
      </c>
      <c r="G208" s="3">
        <v>36820.245</v>
      </c>
      <c r="H208" s="6">
        <v>2074.0</v>
      </c>
      <c r="I208" s="3">
        <v>2074.0</v>
      </c>
      <c r="J208" s="6">
        <v>1800.0</v>
      </c>
      <c r="K208" s="3">
        <v>36820.245</v>
      </c>
      <c r="L208" s="6">
        <v>1650.0</v>
      </c>
      <c r="M208" s="16" t="s">
        <v>25</v>
      </c>
      <c r="N208" s="6">
        <v>1608.0</v>
      </c>
      <c r="O208" s="3">
        <v>33472.95</v>
      </c>
      <c r="P208" s="3">
        <v>33472.95</v>
      </c>
      <c r="Q208" s="3">
        <v>36820.245</v>
      </c>
      <c r="R208" s="3">
        <v>33472.95</v>
      </c>
      <c r="S208" s="3">
        <v>33472.95</v>
      </c>
      <c r="T208" s="3">
        <v>33472.95</v>
      </c>
      <c r="U208" s="6">
        <v>1560.0</v>
      </c>
      <c r="V208" s="6">
        <v>1560.0</v>
      </c>
      <c r="W208" s="3">
        <v>1560.0</v>
      </c>
      <c r="X208" s="6">
        <v>1560.0</v>
      </c>
      <c r="Y208" s="6">
        <v>1560.0</v>
      </c>
      <c r="Z208" s="3"/>
      <c r="AA208" s="3"/>
      <c r="AB208" s="4"/>
      <c r="AC208" s="4"/>
      <c r="AD208" s="4"/>
      <c r="AE208" s="4"/>
      <c r="AF208" s="1"/>
    </row>
    <row r="209" ht="15.75" customHeight="1">
      <c r="A209" s="17" t="s">
        <v>305</v>
      </c>
      <c r="B209" s="18" t="s">
        <v>306</v>
      </c>
      <c r="C209" s="1"/>
      <c r="D209" s="4"/>
      <c r="E209" s="3">
        <v>50657.0</v>
      </c>
      <c r="F209" s="3">
        <v>1560.0</v>
      </c>
      <c r="G209" s="3">
        <v>53637.26500000001</v>
      </c>
      <c r="H209" s="6">
        <v>2074.0</v>
      </c>
      <c r="I209" s="3">
        <v>2074.0</v>
      </c>
      <c r="J209" s="6">
        <v>1800.0</v>
      </c>
      <c r="K209" s="3">
        <v>53637.26500000001</v>
      </c>
      <c r="L209" s="6">
        <v>1650.0</v>
      </c>
      <c r="M209" s="16" t="s">
        <v>25</v>
      </c>
      <c r="N209" s="6">
        <v>1608.0</v>
      </c>
      <c r="O209" s="3">
        <v>48761.15</v>
      </c>
      <c r="P209" s="3">
        <v>48761.15</v>
      </c>
      <c r="Q209" s="3">
        <v>53637.26500000001</v>
      </c>
      <c r="R209" s="3">
        <v>48761.15</v>
      </c>
      <c r="S209" s="3">
        <v>48761.15</v>
      </c>
      <c r="T209" s="3">
        <v>48761.15</v>
      </c>
      <c r="U209" s="6">
        <v>1560.0</v>
      </c>
      <c r="V209" s="6">
        <v>1560.0</v>
      </c>
      <c r="W209" s="3">
        <v>1560.0</v>
      </c>
      <c r="X209" s="6">
        <v>1560.0</v>
      </c>
      <c r="Y209" s="6">
        <v>1560.0</v>
      </c>
      <c r="Z209" s="3"/>
      <c r="AA209" s="3"/>
      <c r="AB209" s="4"/>
      <c r="AC209" s="4"/>
      <c r="AD209" s="4"/>
      <c r="AE209" s="4"/>
      <c r="AF209" s="1"/>
    </row>
    <row r="210" ht="15.75" customHeight="1">
      <c r="A210" s="4" t="s">
        <v>307</v>
      </c>
      <c r="B210" s="2" t="s">
        <v>308</v>
      </c>
      <c r="C210" s="1"/>
      <c r="D210" s="4"/>
      <c r="E210" s="3">
        <v>14525.0</v>
      </c>
      <c r="F210" s="3">
        <v>1560.0</v>
      </c>
      <c r="G210" s="3">
        <v>16673.514000000003</v>
      </c>
      <c r="H210" s="6">
        <v>2074.0</v>
      </c>
      <c r="I210" s="3">
        <v>2074.0</v>
      </c>
      <c r="J210" s="6">
        <v>1800.0</v>
      </c>
      <c r="K210" s="3">
        <v>16673.514000000003</v>
      </c>
      <c r="L210" s="6">
        <v>1650.0</v>
      </c>
      <c r="M210" s="16" t="s">
        <v>25</v>
      </c>
      <c r="N210" s="6">
        <v>1608.0</v>
      </c>
      <c r="O210" s="3">
        <v>15157.74</v>
      </c>
      <c r="P210" s="3">
        <v>15157.74</v>
      </c>
      <c r="Q210" s="3">
        <v>16673.514000000003</v>
      </c>
      <c r="R210" s="3">
        <v>15157.74</v>
      </c>
      <c r="S210" s="3">
        <v>15157.74</v>
      </c>
      <c r="T210" s="3">
        <v>15157.74</v>
      </c>
      <c r="U210" s="6">
        <v>1560.0</v>
      </c>
      <c r="V210" s="6">
        <v>1560.0</v>
      </c>
      <c r="W210" s="3">
        <v>1560.0</v>
      </c>
      <c r="X210" s="6">
        <v>1560.0</v>
      </c>
      <c r="Y210" s="6">
        <v>1560.0</v>
      </c>
      <c r="Z210" s="3"/>
      <c r="AA210" s="3"/>
      <c r="AB210" s="4"/>
      <c r="AC210" s="4"/>
      <c r="AD210" s="4"/>
      <c r="AE210" s="4"/>
    </row>
    <row r="211" ht="15.75" customHeight="1">
      <c r="A211" s="4" t="s">
        <v>309</v>
      </c>
      <c r="B211" s="2" t="s">
        <v>310</v>
      </c>
      <c r="C211" s="1"/>
      <c r="D211" s="4"/>
      <c r="E211" s="3">
        <v>18017.0</v>
      </c>
      <c r="F211" s="3">
        <v>1560.0</v>
      </c>
      <c r="G211" s="3">
        <v>20789.384000000002</v>
      </c>
      <c r="H211" s="6">
        <v>2074.0</v>
      </c>
      <c r="I211" s="3">
        <v>2074.0</v>
      </c>
      <c r="J211" s="6">
        <v>1800.0</v>
      </c>
      <c r="K211" s="3">
        <v>20789.384000000002</v>
      </c>
      <c r="L211" s="6">
        <v>1650.0</v>
      </c>
      <c r="M211" s="16" t="s">
        <v>25</v>
      </c>
      <c r="N211" s="6">
        <v>1608.0</v>
      </c>
      <c r="O211" s="3">
        <v>18899.44</v>
      </c>
      <c r="P211" s="3">
        <v>18899.44</v>
      </c>
      <c r="Q211" s="3">
        <v>20789.384000000002</v>
      </c>
      <c r="R211" s="3">
        <v>18899.44</v>
      </c>
      <c r="S211" s="3">
        <v>18899.44</v>
      </c>
      <c r="T211" s="3">
        <v>18899.44</v>
      </c>
      <c r="U211" s="6">
        <v>1560.0</v>
      </c>
      <c r="V211" s="6">
        <v>1560.0</v>
      </c>
      <c r="W211" s="3">
        <v>1560.0</v>
      </c>
      <c r="X211" s="6">
        <v>1560.0</v>
      </c>
      <c r="Y211" s="6">
        <v>1560.0</v>
      </c>
      <c r="Z211" s="3"/>
      <c r="AA211" s="3"/>
      <c r="AB211" s="4"/>
      <c r="AC211" s="4"/>
      <c r="AD211" s="4"/>
      <c r="AE211" s="4"/>
    </row>
    <row r="212" ht="15.75" customHeight="1">
      <c r="A212" s="4" t="s">
        <v>311</v>
      </c>
      <c r="B212" s="2" t="s">
        <v>312</v>
      </c>
      <c r="C212" s="1"/>
      <c r="D212" s="4"/>
      <c r="E212" s="3">
        <v>21392.0</v>
      </c>
      <c r="F212" s="3">
        <v>1560.0</v>
      </c>
      <c r="G212" s="3">
        <v>24894.848</v>
      </c>
      <c r="H212" s="6">
        <v>2074.0</v>
      </c>
      <c r="I212" s="3">
        <v>2074.0</v>
      </c>
      <c r="J212" s="6">
        <v>1800.0</v>
      </c>
      <c r="K212" s="3">
        <v>24894.848</v>
      </c>
      <c r="L212" s="6">
        <v>1650.0</v>
      </c>
      <c r="M212" s="16" t="s">
        <v>25</v>
      </c>
      <c r="N212" s="6">
        <v>1608.0</v>
      </c>
      <c r="O212" s="3">
        <v>22631.68</v>
      </c>
      <c r="P212" s="3">
        <v>22631.68</v>
      </c>
      <c r="Q212" s="3">
        <v>24894.848</v>
      </c>
      <c r="R212" s="3">
        <v>22631.68</v>
      </c>
      <c r="S212" s="3">
        <v>22631.68</v>
      </c>
      <c r="T212" s="3">
        <v>22631.68</v>
      </c>
      <c r="U212" s="6">
        <v>1560.0</v>
      </c>
      <c r="V212" s="6">
        <v>1560.0</v>
      </c>
      <c r="W212" s="3">
        <v>1560.0</v>
      </c>
      <c r="X212" s="6">
        <v>1560.0</v>
      </c>
      <c r="Y212" s="6">
        <v>1560.0</v>
      </c>
      <c r="Z212" s="3"/>
      <c r="AA212" s="3"/>
      <c r="AB212" s="4"/>
      <c r="AC212" s="4"/>
      <c r="AD212" s="4"/>
      <c r="AE212" s="4"/>
    </row>
    <row r="213" ht="15.75" customHeight="1">
      <c r="A213" s="4" t="s">
        <v>313</v>
      </c>
      <c r="B213" s="2" t="s">
        <v>314</v>
      </c>
      <c r="C213" s="1"/>
      <c r="D213" s="4"/>
      <c r="E213" s="3">
        <v>25478.0</v>
      </c>
      <c r="F213" s="3">
        <v>1560.0</v>
      </c>
      <c r="G213" s="3">
        <v>29765.670000000002</v>
      </c>
      <c r="H213" s="6">
        <v>2074.0</v>
      </c>
      <c r="I213" s="3">
        <v>2074.0</v>
      </c>
      <c r="J213" s="6">
        <v>1800.0</v>
      </c>
      <c r="K213" s="3">
        <v>29765.670000000002</v>
      </c>
      <c r="L213" s="6">
        <v>1650.0</v>
      </c>
      <c r="M213" s="16" t="s">
        <v>25</v>
      </c>
      <c r="N213" s="6">
        <v>1608.0</v>
      </c>
      <c r="O213" s="3">
        <v>27059.7</v>
      </c>
      <c r="P213" s="3">
        <v>27059.7</v>
      </c>
      <c r="Q213" s="3">
        <v>29765.670000000002</v>
      </c>
      <c r="R213" s="3">
        <v>27059.7</v>
      </c>
      <c r="S213" s="3">
        <v>27059.7</v>
      </c>
      <c r="T213" s="3">
        <v>27059.7</v>
      </c>
      <c r="U213" s="6">
        <v>1560.0</v>
      </c>
      <c r="V213" s="6">
        <v>1560.0</v>
      </c>
      <c r="W213" s="3">
        <v>1560.0</v>
      </c>
      <c r="X213" s="6">
        <v>1560.0</v>
      </c>
      <c r="Y213" s="6">
        <v>1560.0</v>
      </c>
      <c r="Z213" s="3"/>
      <c r="AA213" s="3"/>
      <c r="AB213" s="4"/>
      <c r="AC213" s="4"/>
      <c r="AD213" s="4"/>
      <c r="AE213" s="4"/>
    </row>
    <row r="214" ht="15.75" customHeight="1">
      <c r="A214" s="4" t="s">
        <v>315</v>
      </c>
      <c r="B214" s="2" t="s">
        <v>316</v>
      </c>
      <c r="C214" s="1"/>
      <c r="D214" s="4"/>
      <c r="E214" s="3">
        <v>27322.0</v>
      </c>
      <c r="F214" s="3">
        <v>1560.0</v>
      </c>
      <c r="G214" s="3">
        <v>31375.41</v>
      </c>
      <c r="H214" s="6">
        <v>2074.0</v>
      </c>
      <c r="I214" s="3">
        <v>2074.0</v>
      </c>
      <c r="J214" s="6">
        <v>1800.0</v>
      </c>
      <c r="K214" s="3">
        <v>31375.41</v>
      </c>
      <c r="L214" s="6">
        <v>1650.0</v>
      </c>
      <c r="M214" s="16" t="s">
        <v>25</v>
      </c>
      <c r="N214" s="6">
        <v>1608.0</v>
      </c>
      <c r="O214" s="3">
        <v>28523.1</v>
      </c>
      <c r="P214" s="3">
        <v>28523.1</v>
      </c>
      <c r="Q214" s="3">
        <v>31375.41</v>
      </c>
      <c r="R214" s="3">
        <v>28523.1</v>
      </c>
      <c r="S214" s="3">
        <v>28523.1</v>
      </c>
      <c r="T214" s="3">
        <v>28523.1</v>
      </c>
      <c r="U214" s="6">
        <v>1560.0</v>
      </c>
      <c r="V214" s="6">
        <v>1560.0</v>
      </c>
      <c r="W214" s="3">
        <v>1560.0</v>
      </c>
      <c r="X214" s="6">
        <v>1560.0</v>
      </c>
      <c r="Y214" s="6">
        <v>1560.0</v>
      </c>
      <c r="Z214" s="3"/>
      <c r="AA214" s="3"/>
      <c r="AB214" s="4"/>
      <c r="AC214" s="4"/>
      <c r="AD214" s="4"/>
      <c r="AE214" s="4"/>
    </row>
    <row r="215" ht="15.75" customHeight="1">
      <c r="A215" s="17" t="s">
        <v>317</v>
      </c>
      <c r="B215" s="18" t="s">
        <v>318</v>
      </c>
      <c r="C215" s="1"/>
      <c r="D215" s="4"/>
      <c r="E215" s="3">
        <v>14154.0</v>
      </c>
      <c r="F215" s="3">
        <v>1560.0</v>
      </c>
      <c r="G215" s="3">
        <v>25836.987</v>
      </c>
      <c r="H215" s="6">
        <v>2074.0</v>
      </c>
      <c r="I215" s="3">
        <v>2074.0</v>
      </c>
      <c r="J215" s="6">
        <v>1800.0</v>
      </c>
      <c r="K215" s="3">
        <v>25836.987</v>
      </c>
      <c r="L215" s="6">
        <v>1650.0</v>
      </c>
      <c r="M215" s="16" t="s">
        <v>25</v>
      </c>
      <c r="N215" s="6">
        <v>1608.0</v>
      </c>
      <c r="O215" s="3">
        <v>23488.17</v>
      </c>
      <c r="P215" s="3">
        <v>23488.17</v>
      </c>
      <c r="Q215" s="3">
        <v>25836.987</v>
      </c>
      <c r="R215" s="3">
        <v>23488.17</v>
      </c>
      <c r="S215" s="3">
        <v>23488.17</v>
      </c>
      <c r="T215" s="3">
        <v>23488.17</v>
      </c>
      <c r="U215" s="6">
        <v>1560.0</v>
      </c>
      <c r="V215" s="6">
        <v>1560.0</v>
      </c>
      <c r="W215" s="3">
        <v>1560.0</v>
      </c>
      <c r="X215" s="6">
        <v>1560.0</v>
      </c>
      <c r="Y215" s="6">
        <v>1560.0</v>
      </c>
      <c r="Z215" s="3"/>
      <c r="AA215" s="3"/>
      <c r="AB215" s="4"/>
      <c r="AC215" s="4"/>
      <c r="AD215" s="4"/>
      <c r="AE215" s="4"/>
    </row>
    <row r="216" ht="15.75" customHeight="1">
      <c r="A216" s="4" t="s">
        <v>319</v>
      </c>
      <c r="B216" s="2" t="s">
        <v>320</v>
      </c>
      <c r="C216" s="1"/>
      <c r="D216" s="4"/>
      <c r="E216" s="3">
        <v>29229.0</v>
      </c>
      <c r="F216" s="3">
        <v>1560.0</v>
      </c>
      <c r="G216" s="3">
        <v>33301.279</v>
      </c>
      <c r="H216" s="6">
        <v>2074.0</v>
      </c>
      <c r="I216" s="3">
        <v>2074.0</v>
      </c>
      <c r="J216" s="6">
        <v>1800.0</v>
      </c>
      <c r="K216" s="3">
        <v>33301.279</v>
      </c>
      <c r="L216" s="6">
        <v>1650.0</v>
      </c>
      <c r="M216" s="16" t="s">
        <v>25</v>
      </c>
      <c r="N216" s="6">
        <v>1608.0</v>
      </c>
      <c r="O216" s="3">
        <v>30273.89</v>
      </c>
      <c r="P216" s="3">
        <v>30273.89</v>
      </c>
      <c r="Q216" s="3">
        <v>33301.279</v>
      </c>
      <c r="R216" s="3">
        <v>30273.89</v>
      </c>
      <c r="S216" s="3">
        <v>30273.89</v>
      </c>
      <c r="T216" s="3">
        <v>30273.89</v>
      </c>
      <c r="U216" s="6">
        <v>1560.0</v>
      </c>
      <c r="V216" s="6">
        <v>1560.0</v>
      </c>
      <c r="W216" s="3">
        <v>1560.0</v>
      </c>
      <c r="X216" s="6">
        <v>1560.0</v>
      </c>
      <c r="Y216" s="6">
        <v>1560.0</v>
      </c>
      <c r="Z216" s="3"/>
      <c r="AA216" s="3"/>
      <c r="AB216" s="4"/>
      <c r="AC216" s="4"/>
      <c r="AD216" s="4"/>
      <c r="AE216" s="4"/>
    </row>
    <row r="217" ht="15.75" customHeight="1">
      <c r="A217" s="17" t="s">
        <v>321</v>
      </c>
      <c r="B217" s="18" t="s">
        <v>322</v>
      </c>
      <c r="C217" s="1"/>
      <c r="D217" s="4"/>
      <c r="E217" s="3">
        <v>30501.0</v>
      </c>
      <c r="F217" s="3">
        <v>1560.0</v>
      </c>
      <c r="G217" s="3">
        <v>42500.095</v>
      </c>
      <c r="H217" s="6">
        <v>2074.0</v>
      </c>
      <c r="I217" s="3">
        <v>2074.0</v>
      </c>
      <c r="J217" s="6">
        <v>1800.0</v>
      </c>
      <c r="K217" s="3">
        <v>42500.095</v>
      </c>
      <c r="L217" s="6">
        <v>1650.0</v>
      </c>
      <c r="M217" s="16" t="s">
        <v>25</v>
      </c>
      <c r="N217" s="6">
        <v>1608.0</v>
      </c>
      <c r="O217" s="3">
        <v>38636.45</v>
      </c>
      <c r="P217" s="3">
        <v>38636.45</v>
      </c>
      <c r="Q217" s="3">
        <v>42500.095</v>
      </c>
      <c r="R217" s="3">
        <v>38636.45</v>
      </c>
      <c r="S217" s="3">
        <v>38636.45</v>
      </c>
      <c r="T217" s="3">
        <v>38636.45</v>
      </c>
      <c r="U217" s="6">
        <v>1560.0</v>
      </c>
      <c r="V217" s="6">
        <v>1560.0</v>
      </c>
      <c r="W217" s="3">
        <v>1560.0</v>
      </c>
      <c r="X217" s="6">
        <v>1560.0</v>
      </c>
      <c r="Y217" s="6">
        <v>1560.0</v>
      </c>
      <c r="Z217" s="3"/>
      <c r="AA217" s="3"/>
      <c r="AB217" s="4"/>
      <c r="AC217" s="4"/>
      <c r="AD217" s="4"/>
      <c r="AE217" s="4"/>
    </row>
    <row r="218" ht="15.75" customHeight="1">
      <c r="A218" s="4" t="s">
        <v>323</v>
      </c>
      <c r="B218" s="2" t="s">
        <v>324</v>
      </c>
      <c r="C218" s="1"/>
      <c r="D218" s="4"/>
      <c r="E218" s="3">
        <v>52157.0</v>
      </c>
      <c r="F218" s="3">
        <v>1560.0</v>
      </c>
      <c r="G218" s="3">
        <v>60446.43000000001</v>
      </c>
      <c r="H218" s="6">
        <v>2074.0</v>
      </c>
      <c r="I218" s="3">
        <v>2074.0</v>
      </c>
      <c r="J218" s="6">
        <v>1800.0</v>
      </c>
      <c r="K218" s="3">
        <v>60446.43000000001</v>
      </c>
      <c r="L218" s="6">
        <v>1650.0</v>
      </c>
      <c r="M218" s="16" t="s">
        <v>25</v>
      </c>
      <c r="N218" s="6">
        <v>1608.0</v>
      </c>
      <c r="O218" s="3">
        <v>54951.3</v>
      </c>
      <c r="P218" s="3">
        <v>54951.3</v>
      </c>
      <c r="Q218" s="3">
        <v>60446.43000000001</v>
      </c>
      <c r="R218" s="3">
        <v>54951.3</v>
      </c>
      <c r="S218" s="3">
        <v>54951.3</v>
      </c>
      <c r="T218" s="3">
        <v>54951.3</v>
      </c>
      <c r="U218" s="6">
        <v>1560.0</v>
      </c>
      <c r="V218" s="6">
        <v>1560.0</v>
      </c>
      <c r="W218" s="3">
        <v>1560.0</v>
      </c>
      <c r="X218" s="6">
        <v>1560.0</v>
      </c>
      <c r="Y218" s="6">
        <v>1560.0</v>
      </c>
      <c r="Z218" s="3"/>
      <c r="AA218" s="3"/>
      <c r="AB218" s="4"/>
      <c r="AC218" s="4"/>
      <c r="AD218" s="4"/>
      <c r="AE218" s="4"/>
    </row>
    <row r="219" ht="15.75" customHeight="1">
      <c r="A219" s="17" t="s">
        <v>325</v>
      </c>
      <c r="B219" s="18" t="s">
        <v>326</v>
      </c>
      <c r="C219" s="1"/>
      <c r="D219" s="4"/>
      <c r="E219" s="3">
        <v>33318.0</v>
      </c>
      <c r="F219" s="3">
        <v>1560.0</v>
      </c>
      <c r="G219" s="3">
        <v>38783.547</v>
      </c>
      <c r="H219" s="6">
        <v>2074.0</v>
      </c>
      <c r="I219" s="3">
        <v>2074.0</v>
      </c>
      <c r="J219" s="6">
        <v>1800.0</v>
      </c>
      <c r="K219" s="3">
        <v>38783.547</v>
      </c>
      <c r="L219" s="6">
        <v>1650.0</v>
      </c>
      <c r="M219" s="16" t="s">
        <v>25</v>
      </c>
      <c r="N219" s="6">
        <v>1608.0</v>
      </c>
      <c r="O219" s="3">
        <v>35257.77</v>
      </c>
      <c r="P219" s="3">
        <v>35257.77</v>
      </c>
      <c r="Q219" s="3">
        <v>38783.547</v>
      </c>
      <c r="R219" s="3">
        <v>35257.77</v>
      </c>
      <c r="S219" s="3">
        <v>35257.77</v>
      </c>
      <c r="T219" s="3">
        <v>35257.77</v>
      </c>
      <c r="U219" s="6">
        <v>1560.0</v>
      </c>
      <c r="V219" s="6">
        <v>1560.0</v>
      </c>
      <c r="W219" s="3">
        <v>1560.0</v>
      </c>
      <c r="X219" s="6">
        <v>1560.0</v>
      </c>
      <c r="Y219" s="6">
        <v>1560.0</v>
      </c>
      <c r="Z219" s="3"/>
      <c r="AA219" s="3"/>
      <c r="AB219" s="4"/>
      <c r="AC219" s="4"/>
      <c r="AD219" s="4"/>
      <c r="AE219" s="4"/>
    </row>
    <row r="220" ht="15.75" customHeight="1">
      <c r="A220" s="17" t="s">
        <v>327</v>
      </c>
      <c r="B220" s="18" t="s">
        <v>328</v>
      </c>
      <c r="C220" s="1"/>
      <c r="D220" s="4"/>
      <c r="E220" s="3">
        <v>39390.0</v>
      </c>
      <c r="F220" s="3">
        <v>1560.0</v>
      </c>
      <c r="G220" s="3">
        <v>44966.702000000005</v>
      </c>
      <c r="H220" s="6">
        <v>2074.0</v>
      </c>
      <c r="I220" s="3">
        <v>2074.0</v>
      </c>
      <c r="J220" s="6">
        <v>1800.0</v>
      </c>
      <c r="K220" s="3">
        <v>44966.702000000005</v>
      </c>
      <c r="L220" s="6">
        <v>1650.0</v>
      </c>
      <c r="M220" s="16" t="s">
        <v>25</v>
      </c>
      <c r="N220" s="6">
        <v>1608.0</v>
      </c>
      <c r="O220" s="3">
        <v>40878.82</v>
      </c>
      <c r="P220" s="3">
        <v>40878.82</v>
      </c>
      <c r="Q220" s="3">
        <v>44966.702000000005</v>
      </c>
      <c r="R220" s="3">
        <v>40878.82</v>
      </c>
      <c r="S220" s="3">
        <v>40878.82</v>
      </c>
      <c r="T220" s="3">
        <v>40878.82</v>
      </c>
      <c r="U220" s="6">
        <v>1560.0</v>
      </c>
      <c r="V220" s="6">
        <v>1560.0</v>
      </c>
      <c r="W220" s="3">
        <v>1560.0</v>
      </c>
      <c r="X220" s="6">
        <v>1560.0</v>
      </c>
      <c r="Y220" s="6">
        <v>1560.0</v>
      </c>
      <c r="Z220" s="3"/>
      <c r="AA220" s="3"/>
      <c r="AB220" s="4"/>
      <c r="AC220" s="4"/>
      <c r="AD220" s="4"/>
      <c r="AE220" s="4"/>
    </row>
    <row r="221" ht="15.75" customHeight="1">
      <c r="A221" s="17" t="s">
        <v>329</v>
      </c>
      <c r="B221" s="18" t="s">
        <v>330</v>
      </c>
      <c r="C221" s="1"/>
      <c r="D221" s="4"/>
      <c r="E221" s="3">
        <v>24169.0</v>
      </c>
      <c r="F221" s="3">
        <v>1560.0</v>
      </c>
      <c r="G221" s="3">
        <v>49592.114</v>
      </c>
      <c r="H221" s="6">
        <v>2074.0</v>
      </c>
      <c r="I221" s="3">
        <v>2074.0</v>
      </c>
      <c r="J221" s="6">
        <v>1800.0</v>
      </c>
      <c r="K221" s="3">
        <v>49592.114</v>
      </c>
      <c r="L221" s="6">
        <v>1650.0</v>
      </c>
      <c r="M221" s="16" t="s">
        <v>25</v>
      </c>
      <c r="N221" s="6">
        <v>1608.0</v>
      </c>
      <c r="O221" s="3">
        <v>45083.74</v>
      </c>
      <c r="P221" s="3">
        <v>45083.74</v>
      </c>
      <c r="Q221" s="3">
        <v>49592.114</v>
      </c>
      <c r="R221" s="3">
        <v>45083.74</v>
      </c>
      <c r="S221" s="3">
        <v>45083.74</v>
      </c>
      <c r="T221" s="3">
        <v>45083.74</v>
      </c>
      <c r="U221" s="6">
        <v>1560.0</v>
      </c>
      <c r="V221" s="6">
        <v>1560.0</v>
      </c>
      <c r="W221" s="3">
        <v>1560.0</v>
      </c>
      <c r="X221" s="6">
        <v>1560.0</v>
      </c>
      <c r="Y221" s="6">
        <v>1560.0</v>
      </c>
      <c r="Z221" s="3"/>
      <c r="AA221" s="3"/>
      <c r="AB221" s="4"/>
      <c r="AC221" s="4"/>
      <c r="AD221" s="4"/>
      <c r="AE221" s="4"/>
    </row>
    <row r="222" ht="15.75" customHeight="1">
      <c r="A222" s="17" t="s">
        <v>331</v>
      </c>
      <c r="B222" s="18" t="s">
        <v>332</v>
      </c>
      <c r="C222" s="1"/>
      <c r="D222" s="4"/>
      <c r="E222" s="3">
        <v>10993.0</v>
      </c>
      <c r="F222" s="3">
        <v>1560.0</v>
      </c>
      <c r="G222" s="3">
        <v>37978.677</v>
      </c>
      <c r="H222" s="6">
        <v>2074.0</v>
      </c>
      <c r="I222" s="3">
        <v>2074.0</v>
      </c>
      <c r="J222" s="6">
        <v>1800.0</v>
      </c>
      <c r="K222" s="3">
        <v>37978.677</v>
      </c>
      <c r="L222" s="6">
        <v>1650.0</v>
      </c>
      <c r="M222" s="16" t="s">
        <v>25</v>
      </c>
      <c r="N222" s="6">
        <v>1608.0</v>
      </c>
      <c r="O222" s="3">
        <v>34526.07</v>
      </c>
      <c r="P222" s="3">
        <v>34526.07</v>
      </c>
      <c r="Q222" s="3">
        <v>37978.677</v>
      </c>
      <c r="R222" s="3">
        <v>34526.07</v>
      </c>
      <c r="S222" s="3">
        <v>34526.07</v>
      </c>
      <c r="T222" s="3">
        <v>34526.07</v>
      </c>
      <c r="U222" s="6">
        <v>1560.0</v>
      </c>
      <c r="V222" s="6">
        <v>1560.0</v>
      </c>
      <c r="W222" s="3">
        <v>1560.0</v>
      </c>
      <c r="X222" s="6">
        <v>1560.0</v>
      </c>
      <c r="Y222" s="6">
        <v>1560.0</v>
      </c>
      <c r="Z222" s="3"/>
      <c r="AA222" s="3"/>
      <c r="AB222" s="4"/>
      <c r="AC222" s="4"/>
      <c r="AD222" s="4"/>
      <c r="AE222" s="4"/>
      <c r="AF222" s="1"/>
    </row>
    <row r="223" ht="15.75" customHeight="1">
      <c r="A223" s="17" t="s">
        <v>333</v>
      </c>
      <c r="B223" s="18" t="s">
        <v>334</v>
      </c>
      <c r="C223" s="1"/>
      <c r="D223" s="4"/>
      <c r="E223" s="3">
        <v>54149.0</v>
      </c>
      <c r="F223" s="3">
        <v>1560.0</v>
      </c>
      <c r="G223" s="3">
        <v>62732.098000000005</v>
      </c>
      <c r="H223" s="6">
        <v>2074.0</v>
      </c>
      <c r="I223" s="3">
        <v>2074.0</v>
      </c>
      <c r="J223" s="6">
        <v>1800.0</v>
      </c>
      <c r="K223" s="3">
        <v>62732.098000000005</v>
      </c>
      <c r="L223" s="6">
        <v>1650.0</v>
      </c>
      <c r="M223" s="16" t="s">
        <v>25</v>
      </c>
      <c r="N223" s="6">
        <v>1608.0</v>
      </c>
      <c r="O223" s="3">
        <v>57029.18</v>
      </c>
      <c r="P223" s="3">
        <v>57029.18</v>
      </c>
      <c r="Q223" s="3">
        <v>62732.098000000005</v>
      </c>
      <c r="R223" s="3">
        <v>57029.18</v>
      </c>
      <c r="S223" s="3">
        <v>57029.18</v>
      </c>
      <c r="T223" s="3">
        <v>57029.18</v>
      </c>
      <c r="U223" s="6">
        <v>1560.0</v>
      </c>
      <c r="V223" s="6">
        <v>1560.0</v>
      </c>
      <c r="W223" s="3">
        <v>1560.0</v>
      </c>
      <c r="X223" s="6">
        <v>1560.0</v>
      </c>
      <c r="Y223" s="6">
        <v>1560.0</v>
      </c>
      <c r="Z223" s="3"/>
      <c r="AA223" s="3"/>
      <c r="AB223" s="4"/>
      <c r="AC223" s="4"/>
      <c r="AD223" s="4"/>
      <c r="AE223" s="4"/>
      <c r="AF223" s="1"/>
    </row>
    <row r="224" ht="15.75" customHeight="1">
      <c r="A224" s="17" t="s">
        <v>335</v>
      </c>
      <c r="B224" s="18" t="s">
        <v>336</v>
      </c>
      <c r="C224" s="1"/>
      <c r="D224" s="4"/>
      <c r="E224" s="3">
        <v>35428.0</v>
      </c>
      <c r="F224" s="3">
        <v>1560.0</v>
      </c>
      <c r="G224" s="3">
        <v>41300.072</v>
      </c>
      <c r="H224" s="6">
        <v>2074.0</v>
      </c>
      <c r="I224" s="3">
        <v>2074.0</v>
      </c>
      <c r="J224" s="6">
        <v>1800.0</v>
      </c>
      <c r="K224" s="3">
        <v>41300.072</v>
      </c>
      <c r="L224" s="6">
        <v>1650.0</v>
      </c>
      <c r="M224" s="16" t="s">
        <v>25</v>
      </c>
      <c r="N224" s="6">
        <v>1608.0</v>
      </c>
      <c r="O224" s="3">
        <v>37545.52</v>
      </c>
      <c r="P224" s="3">
        <v>37545.52</v>
      </c>
      <c r="Q224" s="3">
        <v>41300.072</v>
      </c>
      <c r="R224" s="3">
        <v>37545.52</v>
      </c>
      <c r="S224" s="3">
        <v>37545.52</v>
      </c>
      <c r="T224" s="3">
        <v>37545.52</v>
      </c>
      <c r="U224" s="6">
        <v>1560.0</v>
      </c>
      <c r="V224" s="6">
        <v>1560.0</v>
      </c>
      <c r="W224" s="3">
        <v>1560.0</v>
      </c>
      <c r="X224" s="6">
        <v>1560.0</v>
      </c>
      <c r="Y224" s="6">
        <v>1560.0</v>
      </c>
      <c r="Z224" s="3"/>
      <c r="AA224" s="3"/>
      <c r="AB224" s="4"/>
      <c r="AC224" s="4"/>
      <c r="AD224" s="4"/>
      <c r="AE224" s="4"/>
      <c r="AF224" s="1"/>
    </row>
    <row r="225" ht="15.75" customHeight="1">
      <c r="A225" s="17" t="s">
        <v>337</v>
      </c>
      <c r="B225" s="18" t="s">
        <v>338</v>
      </c>
      <c r="C225" s="1"/>
      <c r="D225" s="4"/>
      <c r="E225" s="3">
        <v>44248.0</v>
      </c>
      <c r="F225" s="3">
        <v>1560.0</v>
      </c>
      <c r="G225" s="3">
        <v>51794.589</v>
      </c>
      <c r="H225" s="6">
        <v>2074.0</v>
      </c>
      <c r="I225" s="3">
        <v>2074.0</v>
      </c>
      <c r="J225" s="6">
        <v>1800.0</v>
      </c>
      <c r="K225" s="3">
        <v>51794.589</v>
      </c>
      <c r="L225" s="6">
        <v>1650.0</v>
      </c>
      <c r="M225" s="16" t="s">
        <v>25</v>
      </c>
      <c r="N225" s="6">
        <v>1608.0</v>
      </c>
      <c r="O225" s="3">
        <v>47085.99</v>
      </c>
      <c r="P225" s="3">
        <v>47085.99</v>
      </c>
      <c r="Q225" s="3">
        <v>51794.589</v>
      </c>
      <c r="R225" s="3">
        <v>47085.99</v>
      </c>
      <c r="S225" s="3">
        <v>47085.99</v>
      </c>
      <c r="T225" s="3">
        <v>47085.99</v>
      </c>
      <c r="U225" s="6">
        <v>1560.0</v>
      </c>
      <c r="V225" s="6">
        <v>1560.0</v>
      </c>
      <c r="W225" s="3">
        <v>1560.0</v>
      </c>
      <c r="X225" s="6">
        <v>1560.0</v>
      </c>
      <c r="Y225" s="6">
        <v>1560.0</v>
      </c>
      <c r="Z225" s="3"/>
      <c r="AA225" s="3"/>
      <c r="AB225" s="4"/>
      <c r="AC225" s="4"/>
      <c r="AD225" s="4"/>
      <c r="AE225" s="4"/>
      <c r="AF225" s="1"/>
    </row>
    <row r="226" ht="15.75" customHeight="1">
      <c r="A226" s="17" t="s">
        <v>339</v>
      </c>
      <c r="B226" s="18" t="s">
        <v>340</v>
      </c>
      <c r="C226" s="1"/>
      <c r="D226" s="4"/>
      <c r="E226" s="3">
        <v>15480.0</v>
      </c>
      <c r="F226" s="3">
        <v>1560.0</v>
      </c>
      <c r="G226" s="3">
        <v>39621.70300000001</v>
      </c>
      <c r="H226" s="6">
        <v>2074.0</v>
      </c>
      <c r="I226" s="3">
        <v>2074.0</v>
      </c>
      <c r="J226" s="6">
        <v>1800.0</v>
      </c>
      <c r="K226" s="3">
        <v>39621.70300000001</v>
      </c>
      <c r="L226" s="6">
        <v>1650.0</v>
      </c>
      <c r="M226" s="16" t="s">
        <v>25</v>
      </c>
      <c r="N226" s="6">
        <v>1608.0</v>
      </c>
      <c r="O226" s="3">
        <v>36019.73</v>
      </c>
      <c r="P226" s="3">
        <v>36019.73</v>
      </c>
      <c r="Q226" s="3">
        <v>39621.70300000001</v>
      </c>
      <c r="R226" s="3">
        <v>36019.73</v>
      </c>
      <c r="S226" s="3">
        <v>36019.73</v>
      </c>
      <c r="T226" s="3">
        <v>36019.73</v>
      </c>
      <c r="U226" s="6">
        <v>1560.0</v>
      </c>
      <c r="V226" s="6">
        <v>1560.0</v>
      </c>
      <c r="W226" s="3">
        <v>1560.0</v>
      </c>
      <c r="X226" s="6">
        <v>1560.0</v>
      </c>
      <c r="Y226" s="6">
        <v>1560.0</v>
      </c>
      <c r="Z226" s="3"/>
      <c r="AA226" s="3"/>
      <c r="AB226" s="4"/>
      <c r="AC226" s="4"/>
      <c r="AD226" s="4"/>
      <c r="AE226" s="4"/>
      <c r="AF226" s="1"/>
    </row>
    <row r="227" ht="15.75" customHeight="1">
      <c r="A227" s="4" t="s">
        <v>341</v>
      </c>
      <c r="B227" s="2" t="s">
        <v>342</v>
      </c>
      <c r="C227" s="1"/>
      <c r="D227" s="4"/>
      <c r="E227" s="3">
        <v>32635.0</v>
      </c>
      <c r="F227" s="3">
        <v>1560.0</v>
      </c>
      <c r="G227" s="3">
        <v>37171.72800000001</v>
      </c>
      <c r="H227" s="6">
        <v>2074.0</v>
      </c>
      <c r="I227" s="3">
        <v>2074.0</v>
      </c>
      <c r="J227" s="6">
        <v>1800.0</v>
      </c>
      <c r="K227" s="3">
        <v>37171.72800000001</v>
      </c>
      <c r="L227" s="6">
        <v>1650.0</v>
      </c>
      <c r="M227" s="16" t="s">
        <v>25</v>
      </c>
      <c r="N227" s="6">
        <v>1608.0</v>
      </c>
      <c r="O227" s="3">
        <v>33792.48</v>
      </c>
      <c r="P227" s="3">
        <v>33792.48</v>
      </c>
      <c r="Q227" s="3">
        <v>37171.72800000001</v>
      </c>
      <c r="R227" s="3">
        <v>33792.48</v>
      </c>
      <c r="S227" s="3">
        <v>33792.48</v>
      </c>
      <c r="T227" s="3">
        <v>33792.48</v>
      </c>
      <c r="U227" s="6">
        <v>1560.0</v>
      </c>
      <c r="V227" s="6">
        <v>1560.0</v>
      </c>
      <c r="W227" s="3">
        <v>1560.0</v>
      </c>
      <c r="X227" s="6">
        <v>1560.0</v>
      </c>
      <c r="Y227" s="6">
        <v>1560.0</v>
      </c>
      <c r="Z227" s="3"/>
      <c r="AA227" s="3"/>
      <c r="AB227" s="4"/>
      <c r="AC227" s="4"/>
      <c r="AD227" s="4"/>
      <c r="AE227" s="4"/>
      <c r="AF227" s="1"/>
    </row>
    <row r="228" ht="15.75" customHeight="1">
      <c r="A228" s="4" t="s">
        <v>343</v>
      </c>
      <c r="B228" s="2" t="s">
        <v>344</v>
      </c>
      <c r="C228" s="1"/>
      <c r="D228" s="4"/>
      <c r="E228" s="3">
        <v>32356.0</v>
      </c>
      <c r="F228" s="3">
        <v>1560.0</v>
      </c>
      <c r="G228" s="3">
        <v>37381.78400000001</v>
      </c>
      <c r="H228" s="6">
        <v>2074.0</v>
      </c>
      <c r="I228" s="3">
        <v>2074.0</v>
      </c>
      <c r="J228" s="6">
        <v>1800.0</v>
      </c>
      <c r="K228" s="3">
        <v>37381.78400000001</v>
      </c>
      <c r="L228" s="6">
        <v>1650.0</v>
      </c>
      <c r="M228" s="16" t="s">
        <v>25</v>
      </c>
      <c r="N228" s="6">
        <v>1608.0</v>
      </c>
      <c r="O228" s="3">
        <v>33983.44</v>
      </c>
      <c r="P228" s="3">
        <v>33983.44</v>
      </c>
      <c r="Q228" s="3">
        <v>37381.78400000001</v>
      </c>
      <c r="R228" s="3">
        <v>33983.44</v>
      </c>
      <c r="S228" s="3">
        <v>33983.44</v>
      </c>
      <c r="T228" s="3">
        <v>33983.44</v>
      </c>
      <c r="U228" s="6">
        <v>1560.0</v>
      </c>
      <c r="V228" s="6">
        <v>1560.0</v>
      </c>
      <c r="W228" s="3">
        <v>1560.0</v>
      </c>
      <c r="X228" s="6">
        <v>1560.0</v>
      </c>
      <c r="Y228" s="6">
        <v>1560.0</v>
      </c>
      <c r="Z228" s="3"/>
      <c r="AA228" s="3"/>
      <c r="AB228" s="4"/>
      <c r="AC228" s="4"/>
      <c r="AD228" s="4"/>
      <c r="AE228" s="4"/>
    </row>
    <row r="229" ht="15.75" customHeight="1">
      <c r="A229" s="4" t="s">
        <v>345</v>
      </c>
      <c r="B229" s="2" t="s">
        <v>346</v>
      </c>
      <c r="C229" s="1"/>
      <c r="D229" s="4"/>
      <c r="E229" s="3">
        <v>36183.0</v>
      </c>
      <c r="F229" s="3">
        <v>1560.0</v>
      </c>
      <c r="G229" s="3">
        <v>47857.590000000004</v>
      </c>
      <c r="H229" s="6">
        <v>2074.0</v>
      </c>
      <c r="I229" s="3">
        <v>2074.0</v>
      </c>
      <c r="J229" s="6">
        <v>1800.0</v>
      </c>
      <c r="K229" s="3">
        <v>47857.590000000004</v>
      </c>
      <c r="L229" s="6">
        <v>1650.0</v>
      </c>
      <c r="M229" s="16" t="s">
        <v>25</v>
      </c>
      <c r="N229" s="6">
        <v>1608.0</v>
      </c>
      <c r="O229" s="3">
        <v>43506.9</v>
      </c>
      <c r="P229" s="3">
        <v>43506.9</v>
      </c>
      <c r="Q229" s="3">
        <v>47857.590000000004</v>
      </c>
      <c r="R229" s="3">
        <v>43506.9</v>
      </c>
      <c r="S229" s="3">
        <v>43506.9</v>
      </c>
      <c r="T229" s="3">
        <v>43506.9</v>
      </c>
      <c r="U229" s="6">
        <v>1560.0</v>
      </c>
      <c r="V229" s="6">
        <v>1560.0</v>
      </c>
      <c r="W229" s="3">
        <v>1560.0</v>
      </c>
      <c r="X229" s="6">
        <v>1560.0</v>
      </c>
      <c r="Y229" s="6">
        <v>1560.0</v>
      </c>
      <c r="Z229" s="3"/>
      <c r="AA229" s="3"/>
      <c r="AB229" s="4"/>
      <c r="AC229" s="4"/>
      <c r="AD229" s="4"/>
      <c r="AE229" s="4"/>
    </row>
    <row r="230" ht="15.75" customHeight="1">
      <c r="A230" s="17" t="s">
        <v>347</v>
      </c>
      <c r="B230" s="18" t="s">
        <v>348</v>
      </c>
      <c r="C230" s="1"/>
      <c r="D230" s="4"/>
      <c r="E230" s="3">
        <v>29529.0</v>
      </c>
      <c r="F230" s="3">
        <v>1560.0</v>
      </c>
      <c r="G230" s="3">
        <v>31001.047000000002</v>
      </c>
      <c r="H230" s="6">
        <v>2074.0</v>
      </c>
      <c r="I230" s="3">
        <v>2074.0</v>
      </c>
      <c r="J230" s="6">
        <v>1800.0</v>
      </c>
      <c r="K230" s="3">
        <v>31001.047000000002</v>
      </c>
      <c r="L230" s="6">
        <v>1650.0</v>
      </c>
      <c r="M230" s="16" t="s">
        <v>25</v>
      </c>
      <c r="N230" s="6">
        <v>1608.0</v>
      </c>
      <c r="O230" s="3">
        <v>28182.77</v>
      </c>
      <c r="P230" s="3">
        <v>28182.77</v>
      </c>
      <c r="Q230" s="3">
        <v>31001.047000000002</v>
      </c>
      <c r="R230" s="3">
        <v>28182.77</v>
      </c>
      <c r="S230" s="3">
        <v>28182.77</v>
      </c>
      <c r="T230" s="3">
        <v>28182.77</v>
      </c>
      <c r="U230" s="6">
        <v>1560.0</v>
      </c>
      <c r="V230" s="6">
        <v>1560.0</v>
      </c>
      <c r="W230" s="3">
        <v>1560.0</v>
      </c>
      <c r="X230" s="6">
        <v>1560.0</v>
      </c>
      <c r="Y230" s="6">
        <v>1560.0</v>
      </c>
      <c r="Z230" s="3"/>
      <c r="AA230" s="3"/>
      <c r="AB230" s="4"/>
      <c r="AC230" s="4"/>
      <c r="AD230" s="4"/>
      <c r="AE230" s="4"/>
    </row>
    <row r="231" ht="15.75" customHeight="1">
      <c r="A231" s="4" t="s">
        <v>349</v>
      </c>
      <c r="B231" s="2" t="s">
        <v>350</v>
      </c>
      <c r="C231" s="1"/>
      <c r="D231" s="4"/>
      <c r="E231" s="3">
        <v>19306.0</v>
      </c>
      <c r="F231" s="3">
        <v>1560.0</v>
      </c>
      <c r="G231" s="3">
        <v>29765.670000000002</v>
      </c>
      <c r="H231" s="6">
        <v>2074.0</v>
      </c>
      <c r="I231" s="3">
        <v>2074.0</v>
      </c>
      <c r="J231" s="6">
        <v>1800.0</v>
      </c>
      <c r="K231" s="3">
        <v>29765.670000000002</v>
      </c>
      <c r="L231" s="6">
        <v>1650.0</v>
      </c>
      <c r="M231" s="16" t="s">
        <v>25</v>
      </c>
      <c r="N231" s="6">
        <v>1608.0</v>
      </c>
      <c r="O231" s="3">
        <v>27059.7</v>
      </c>
      <c r="P231" s="3">
        <v>27059.7</v>
      </c>
      <c r="Q231" s="3">
        <v>29765.670000000002</v>
      </c>
      <c r="R231" s="3">
        <v>27059.7</v>
      </c>
      <c r="S231" s="3">
        <v>27059.7</v>
      </c>
      <c r="T231" s="3">
        <v>27059.7</v>
      </c>
      <c r="U231" s="6">
        <v>1560.0</v>
      </c>
      <c r="V231" s="6">
        <v>1560.0</v>
      </c>
      <c r="W231" s="3">
        <v>1560.0</v>
      </c>
      <c r="X231" s="6">
        <v>1560.0</v>
      </c>
      <c r="Y231" s="6">
        <v>1560.0</v>
      </c>
      <c r="Z231" s="3"/>
      <c r="AA231" s="3"/>
      <c r="AB231" s="4"/>
      <c r="AC231" s="4"/>
      <c r="AD231" s="4"/>
      <c r="AE231" s="4"/>
    </row>
    <row r="232" ht="15.75" customHeight="1">
      <c r="A232" s="17" t="s">
        <v>351</v>
      </c>
      <c r="B232" s="18" t="s">
        <v>352</v>
      </c>
      <c r="C232" s="1"/>
      <c r="D232" s="4"/>
      <c r="E232" s="3">
        <v>38156.0</v>
      </c>
      <c r="F232" s="3">
        <v>1560.0</v>
      </c>
      <c r="G232" s="3">
        <v>44627.704000000005</v>
      </c>
      <c r="H232" s="6">
        <v>2074.0</v>
      </c>
      <c r="I232" s="3">
        <v>2074.0</v>
      </c>
      <c r="J232" s="6">
        <v>1800.0</v>
      </c>
      <c r="K232" s="3">
        <v>44627.704000000005</v>
      </c>
      <c r="L232" s="6">
        <v>1650.0</v>
      </c>
      <c r="M232" s="16" t="s">
        <v>25</v>
      </c>
      <c r="N232" s="6">
        <v>1608.0</v>
      </c>
      <c r="O232" s="3">
        <v>40570.64</v>
      </c>
      <c r="P232" s="3">
        <v>40570.64</v>
      </c>
      <c r="Q232" s="3">
        <v>44627.704000000005</v>
      </c>
      <c r="R232" s="3">
        <v>40570.64</v>
      </c>
      <c r="S232" s="3">
        <v>40570.64</v>
      </c>
      <c r="T232" s="3">
        <v>40570.64</v>
      </c>
      <c r="U232" s="6">
        <v>1560.0</v>
      </c>
      <c r="V232" s="6">
        <v>1560.0</v>
      </c>
      <c r="W232" s="3">
        <v>1560.0</v>
      </c>
      <c r="X232" s="6">
        <v>1560.0</v>
      </c>
      <c r="Y232" s="6">
        <v>1560.0</v>
      </c>
      <c r="Z232" s="3"/>
      <c r="AA232" s="3"/>
      <c r="AB232" s="4"/>
      <c r="AC232" s="4"/>
      <c r="AD232" s="4"/>
      <c r="AE232" s="4"/>
    </row>
    <row r="233" ht="15.75" customHeight="1">
      <c r="A233" s="17" t="s">
        <v>353</v>
      </c>
      <c r="B233" s="18" t="s">
        <v>354</v>
      </c>
      <c r="C233" s="1"/>
      <c r="D233" s="4"/>
      <c r="E233" s="3">
        <v>24616.0</v>
      </c>
      <c r="F233" s="3">
        <v>1560.0</v>
      </c>
      <c r="G233" s="3">
        <v>27808.605000000003</v>
      </c>
      <c r="H233" s="6">
        <v>2074.0</v>
      </c>
      <c r="I233" s="3">
        <v>2074.0</v>
      </c>
      <c r="J233" s="6">
        <v>1800.0</v>
      </c>
      <c r="K233" s="3">
        <v>27808.605000000003</v>
      </c>
      <c r="L233" s="6">
        <v>1650.0</v>
      </c>
      <c r="M233" s="16" t="s">
        <v>25</v>
      </c>
      <c r="N233" s="6">
        <v>1608.0</v>
      </c>
      <c r="O233" s="3">
        <v>25280.55</v>
      </c>
      <c r="P233" s="3">
        <v>25280.55</v>
      </c>
      <c r="Q233" s="3">
        <v>27808.605000000003</v>
      </c>
      <c r="R233" s="3">
        <v>25280.55</v>
      </c>
      <c r="S233" s="3">
        <v>25280.55</v>
      </c>
      <c r="T233" s="3">
        <v>25280.55</v>
      </c>
      <c r="U233" s="6">
        <v>1560.0</v>
      </c>
      <c r="V233" s="6">
        <v>1560.0</v>
      </c>
      <c r="W233" s="3">
        <v>1560.0</v>
      </c>
      <c r="X233" s="6">
        <v>1560.0</v>
      </c>
      <c r="Y233" s="6">
        <v>1560.0</v>
      </c>
      <c r="Z233" s="3"/>
      <c r="AA233" s="3"/>
      <c r="AB233" s="4"/>
      <c r="AC233" s="4"/>
      <c r="AD233" s="4"/>
      <c r="AE233" s="4"/>
    </row>
    <row r="234" ht="15.75" customHeight="1">
      <c r="A234" s="17" t="s">
        <v>355</v>
      </c>
      <c r="B234" s="18" t="s">
        <v>356</v>
      </c>
      <c r="C234" s="1"/>
      <c r="D234" s="4"/>
      <c r="E234" s="3">
        <v>29714.0</v>
      </c>
      <c r="F234" s="3">
        <v>1560.0</v>
      </c>
      <c r="G234" s="3">
        <v>34549.141</v>
      </c>
      <c r="H234" s="6">
        <v>2074.0</v>
      </c>
      <c r="I234" s="3">
        <v>2074.0</v>
      </c>
      <c r="J234" s="6">
        <v>1800.0</v>
      </c>
      <c r="K234" s="3">
        <v>34549.141</v>
      </c>
      <c r="L234" s="6">
        <v>1650.0</v>
      </c>
      <c r="M234" s="16" t="s">
        <v>25</v>
      </c>
      <c r="N234" s="6">
        <v>1608.0</v>
      </c>
      <c r="O234" s="3">
        <v>31408.31</v>
      </c>
      <c r="P234" s="3">
        <v>31408.31</v>
      </c>
      <c r="Q234" s="3">
        <v>34549.141</v>
      </c>
      <c r="R234" s="3">
        <v>31408.31</v>
      </c>
      <c r="S234" s="3">
        <v>31408.31</v>
      </c>
      <c r="T234" s="3">
        <v>31408.31</v>
      </c>
      <c r="U234" s="6">
        <v>1560.0</v>
      </c>
      <c r="V234" s="6">
        <v>1560.0</v>
      </c>
      <c r="W234" s="3">
        <v>1560.0</v>
      </c>
      <c r="X234" s="6">
        <v>1560.0</v>
      </c>
      <c r="Y234" s="6">
        <v>1560.0</v>
      </c>
      <c r="Z234" s="3"/>
      <c r="AA234" s="3"/>
      <c r="AB234" s="4"/>
      <c r="AC234" s="4"/>
      <c r="AD234" s="4"/>
      <c r="AE234" s="4"/>
    </row>
    <row r="235" ht="15.75" customHeight="1">
      <c r="A235" s="17" t="s">
        <v>357</v>
      </c>
      <c r="B235" s="18" t="s">
        <v>358</v>
      </c>
      <c r="C235" s="1"/>
      <c r="D235" s="4"/>
      <c r="E235" s="3">
        <v>16502.0</v>
      </c>
      <c r="F235" s="3">
        <v>1560.0</v>
      </c>
      <c r="G235" s="3">
        <v>41054.662000000004</v>
      </c>
      <c r="H235" s="6">
        <v>2074.0</v>
      </c>
      <c r="I235" s="3">
        <v>2074.0</v>
      </c>
      <c r="J235" s="6">
        <v>1800.0</v>
      </c>
      <c r="K235" s="3">
        <v>41054.662000000004</v>
      </c>
      <c r="L235" s="6">
        <v>1650.0</v>
      </c>
      <c r="M235" s="16" t="s">
        <v>25</v>
      </c>
      <c r="N235" s="6">
        <v>1608.0</v>
      </c>
      <c r="O235" s="3">
        <v>37322.42</v>
      </c>
      <c r="P235" s="3">
        <v>37322.42</v>
      </c>
      <c r="Q235" s="3">
        <v>41054.662000000004</v>
      </c>
      <c r="R235" s="3">
        <v>37322.42</v>
      </c>
      <c r="S235" s="3">
        <v>37322.42</v>
      </c>
      <c r="T235" s="3">
        <v>37322.42</v>
      </c>
      <c r="U235" s="6">
        <v>1560.0</v>
      </c>
      <c r="V235" s="6">
        <v>1560.0</v>
      </c>
      <c r="W235" s="3">
        <v>1560.0</v>
      </c>
      <c r="X235" s="6">
        <v>1560.0</v>
      </c>
      <c r="Y235" s="6">
        <v>1560.0</v>
      </c>
      <c r="Z235" s="3"/>
      <c r="AA235" s="3"/>
      <c r="AB235" s="4"/>
      <c r="AC235" s="4"/>
      <c r="AD235" s="4"/>
      <c r="AE235" s="4"/>
    </row>
    <row r="236" ht="15.75" customHeight="1">
      <c r="A236" s="4" t="s">
        <v>359</v>
      </c>
      <c r="B236" s="2" t="s">
        <v>360</v>
      </c>
      <c r="C236" s="1"/>
      <c r="D236" s="4"/>
      <c r="E236" s="3">
        <v>26539.0</v>
      </c>
      <c r="F236" s="3">
        <v>1560.0</v>
      </c>
      <c r="G236" s="3">
        <v>30610.052000000003</v>
      </c>
      <c r="H236" s="6">
        <v>2074.0</v>
      </c>
      <c r="I236" s="3">
        <v>2074.0</v>
      </c>
      <c r="J236" s="6">
        <v>1800.0</v>
      </c>
      <c r="K236" s="3">
        <v>30610.052000000003</v>
      </c>
      <c r="L236" s="6">
        <v>1650.0</v>
      </c>
      <c r="M236" s="16" t="s">
        <v>25</v>
      </c>
      <c r="N236" s="6">
        <v>1608.0</v>
      </c>
      <c r="O236" s="3">
        <v>27827.32</v>
      </c>
      <c r="P236" s="3">
        <v>27827.32</v>
      </c>
      <c r="Q236" s="3">
        <v>30610.052000000003</v>
      </c>
      <c r="R236" s="3">
        <v>27827.32</v>
      </c>
      <c r="S236" s="3">
        <v>27827.32</v>
      </c>
      <c r="T236" s="3">
        <v>27827.32</v>
      </c>
      <c r="U236" s="6">
        <v>1560.0</v>
      </c>
      <c r="V236" s="6">
        <v>1560.0</v>
      </c>
      <c r="W236" s="3">
        <v>1560.0</v>
      </c>
      <c r="X236" s="6">
        <v>1560.0</v>
      </c>
      <c r="Y236" s="6">
        <v>1560.0</v>
      </c>
      <c r="Z236" s="3"/>
      <c r="AA236" s="3"/>
      <c r="AB236" s="4"/>
      <c r="AC236" s="4"/>
      <c r="AD236" s="4"/>
      <c r="AE236" s="4"/>
    </row>
    <row r="237" ht="15.75" customHeight="1">
      <c r="A237" s="4" t="s">
        <v>361</v>
      </c>
      <c r="B237" s="2" t="s">
        <v>362</v>
      </c>
      <c r="C237" s="1"/>
      <c r="D237" s="4"/>
      <c r="E237" s="3">
        <v>20483.0</v>
      </c>
      <c r="F237" s="3">
        <v>1560.0</v>
      </c>
      <c r="G237" s="3">
        <v>36655.949</v>
      </c>
      <c r="H237" s="6">
        <v>2074.0</v>
      </c>
      <c r="I237" s="3">
        <v>2074.0</v>
      </c>
      <c r="J237" s="6">
        <v>1800.0</v>
      </c>
      <c r="K237" s="3">
        <v>36655.949</v>
      </c>
      <c r="L237" s="6">
        <v>1650.0</v>
      </c>
      <c r="M237" s="16" t="s">
        <v>25</v>
      </c>
      <c r="N237" s="6">
        <v>1608.0</v>
      </c>
      <c r="O237" s="3">
        <v>33323.59</v>
      </c>
      <c r="P237" s="3">
        <v>33323.59</v>
      </c>
      <c r="Q237" s="3">
        <v>36655.949</v>
      </c>
      <c r="R237" s="3">
        <v>33323.59</v>
      </c>
      <c r="S237" s="3">
        <v>33323.59</v>
      </c>
      <c r="T237" s="3">
        <v>33323.59</v>
      </c>
      <c r="U237" s="6">
        <v>1560.0</v>
      </c>
      <c r="V237" s="6">
        <v>1560.0</v>
      </c>
      <c r="W237" s="3">
        <v>1560.0</v>
      </c>
      <c r="X237" s="6">
        <v>1560.0</v>
      </c>
      <c r="Y237" s="6">
        <v>1560.0</v>
      </c>
      <c r="Z237" s="3"/>
      <c r="AA237" s="3"/>
      <c r="AB237" s="4"/>
      <c r="AC237" s="4"/>
      <c r="AD237" s="4"/>
      <c r="AE237" s="4"/>
    </row>
    <row r="238" ht="15.75" customHeight="1">
      <c r="A238" s="4" t="s">
        <v>363</v>
      </c>
      <c r="B238" s="2" t="s">
        <v>364</v>
      </c>
      <c r="C238" s="1"/>
      <c r="D238" s="4"/>
      <c r="E238" s="3">
        <v>40246.0</v>
      </c>
      <c r="F238" s="3">
        <v>1560.0</v>
      </c>
      <c r="G238" s="3">
        <v>46195.85300000001</v>
      </c>
      <c r="H238" s="6">
        <v>2074.0</v>
      </c>
      <c r="I238" s="3">
        <v>2074.0</v>
      </c>
      <c r="J238" s="6">
        <v>1800.0</v>
      </c>
      <c r="K238" s="3">
        <v>46195.85300000001</v>
      </c>
      <c r="L238" s="6">
        <v>1650.0</v>
      </c>
      <c r="M238" s="16" t="s">
        <v>25</v>
      </c>
      <c r="N238" s="6">
        <v>1608.0</v>
      </c>
      <c r="O238" s="3">
        <v>41996.23</v>
      </c>
      <c r="P238" s="3">
        <v>41996.23</v>
      </c>
      <c r="Q238" s="3">
        <v>46195.85300000001</v>
      </c>
      <c r="R238" s="3">
        <v>41996.23</v>
      </c>
      <c r="S238" s="3">
        <v>41996.23</v>
      </c>
      <c r="T238" s="3">
        <v>41996.23</v>
      </c>
      <c r="U238" s="6">
        <v>1560.0</v>
      </c>
      <c r="V238" s="6">
        <v>1560.0</v>
      </c>
      <c r="W238" s="3">
        <v>1560.0</v>
      </c>
      <c r="X238" s="6">
        <v>1560.0</v>
      </c>
      <c r="Y238" s="6">
        <v>1560.0</v>
      </c>
      <c r="Z238" s="3"/>
      <c r="AA238" s="3"/>
      <c r="AB238" s="4"/>
      <c r="AC238" s="4"/>
      <c r="AD238" s="4"/>
      <c r="AE238" s="4"/>
    </row>
    <row r="239" ht="15.75" customHeight="1">
      <c r="A239" s="4" t="s">
        <v>365</v>
      </c>
      <c r="B239" s="2" t="s">
        <v>366</v>
      </c>
      <c r="C239" s="1"/>
      <c r="D239" s="4"/>
      <c r="E239" s="3">
        <v>24993.0</v>
      </c>
      <c r="F239" s="3">
        <v>1560.0</v>
      </c>
      <c r="G239" s="3">
        <v>28881.765000000003</v>
      </c>
      <c r="H239" s="6">
        <v>2074.0</v>
      </c>
      <c r="I239" s="3">
        <v>2074.0</v>
      </c>
      <c r="J239" s="6">
        <v>1800.0</v>
      </c>
      <c r="K239" s="3">
        <v>28881.765000000003</v>
      </c>
      <c r="L239" s="6">
        <v>1650.0</v>
      </c>
      <c r="M239" s="16" t="s">
        <v>25</v>
      </c>
      <c r="N239" s="6">
        <v>1608.0</v>
      </c>
      <c r="O239" s="3">
        <v>26256.15</v>
      </c>
      <c r="P239" s="3">
        <v>26256.15</v>
      </c>
      <c r="Q239" s="3">
        <v>28881.765000000003</v>
      </c>
      <c r="R239" s="3">
        <v>26256.15</v>
      </c>
      <c r="S239" s="3">
        <v>26256.15</v>
      </c>
      <c r="T239" s="3">
        <v>26256.15</v>
      </c>
      <c r="U239" s="6">
        <v>1560.0</v>
      </c>
      <c r="V239" s="6">
        <v>1560.0</v>
      </c>
      <c r="W239" s="3">
        <v>1560.0</v>
      </c>
      <c r="X239" s="6">
        <v>1560.0</v>
      </c>
      <c r="Y239" s="6">
        <v>1560.0</v>
      </c>
      <c r="Z239" s="3"/>
      <c r="AA239" s="3"/>
      <c r="AB239" s="4"/>
      <c r="AC239" s="4"/>
      <c r="AD239" s="4"/>
      <c r="AE239" s="4"/>
      <c r="AF239" s="1"/>
    </row>
    <row r="240" ht="15.75" customHeight="1">
      <c r="A240" s="17" t="s">
        <v>367</v>
      </c>
      <c r="B240" s="18" t="s">
        <v>368</v>
      </c>
      <c r="C240" s="1"/>
      <c r="D240" s="4"/>
      <c r="E240" s="3">
        <v>44599.0</v>
      </c>
      <c r="F240" s="3">
        <v>1560.0</v>
      </c>
      <c r="G240" s="3">
        <v>52422.67800000001</v>
      </c>
      <c r="H240" s="6">
        <v>2074.0</v>
      </c>
      <c r="I240" s="3">
        <v>2074.0</v>
      </c>
      <c r="J240" s="6">
        <v>1800.0</v>
      </c>
      <c r="K240" s="3">
        <v>52422.67800000001</v>
      </c>
      <c r="L240" s="6">
        <v>1650.0</v>
      </c>
      <c r="M240" s="16" t="s">
        <v>25</v>
      </c>
      <c r="N240" s="6">
        <v>1608.0</v>
      </c>
      <c r="O240" s="3">
        <v>47656.98</v>
      </c>
      <c r="P240" s="3">
        <v>47656.98</v>
      </c>
      <c r="Q240" s="3">
        <v>52422.67800000001</v>
      </c>
      <c r="R240" s="3">
        <v>47656.98</v>
      </c>
      <c r="S240" s="3">
        <v>47656.98</v>
      </c>
      <c r="T240" s="3">
        <v>47656.98</v>
      </c>
      <c r="U240" s="6">
        <v>1560.0</v>
      </c>
      <c r="V240" s="6">
        <v>1560.0</v>
      </c>
      <c r="W240" s="3">
        <v>1560.0</v>
      </c>
      <c r="X240" s="6">
        <v>1560.0</v>
      </c>
      <c r="Y240" s="6">
        <v>1560.0</v>
      </c>
      <c r="Z240" s="3"/>
      <c r="AA240" s="3"/>
      <c r="AB240" s="4"/>
      <c r="AC240" s="4"/>
      <c r="AD240" s="4"/>
      <c r="AE240" s="4"/>
      <c r="AF240" s="1"/>
    </row>
    <row r="241" ht="15.75" customHeight="1">
      <c r="A241" s="4" t="s">
        <v>369</v>
      </c>
      <c r="B241" s="2" t="s">
        <v>370</v>
      </c>
      <c r="C241" s="1"/>
      <c r="D241" s="4"/>
      <c r="E241" s="3">
        <v>19834.0</v>
      </c>
      <c r="F241" s="3">
        <v>1560.0</v>
      </c>
      <c r="G241" s="3">
        <v>22844.195000000003</v>
      </c>
      <c r="H241" s="6">
        <v>2074.0</v>
      </c>
      <c r="I241" s="3">
        <v>2074.0</v>
      </c>
      <c r="J241" s="6">
        <v>1800.0</v>
      </c>
      <c r="K241" s="3">
        <v>22844.195000000003</v>
      </c>
      <c r="L241" s="6">
        <v>1650.0</v>
      </c>
      <c r="M241" s="16" t="s">
        <v>25</v>
      </c>
      <c r="N241" s="6">
        <v>1608.0</v>
      </c>
      <c r="O241" s="3">
        <v>20767.45</v>
      </c>
      <c r="P241" s="3">
        <v>20767.45</v>
      </c>
      <c r="Q241" s="3">
        <v>22844.195000000003</v>
      </c>
      <c r="R241" s="3">
        <v>20767.45</v>
      </c>
      <c r="S241" s="3">
        <v>20767.45</v>
      </c>
      <c r="T241" s="3">
        <v>20767.45</v>
      </c>
      <c r="U241" s="6">
        <v>1560.0</v>
      </c>
      <c r="V241" s="6">
        <v>1560.0</v>
      </c>
      <c r="W241" s="3">
        <v>1560.0</v>
      </c>
      <c r="X241" s="6">
        <v>1560.0</v>
      </c>
      <c r="Y241" s="6">
        <v>1560.0</v>
      </c>
      <c r="Z241" s="3"/>
      <c r="AA241" s="3"/>
      <c r="AB241" s="4"/>
      <c r="AC241" s="4"/>
      <c r="AD241" s="4"/>
      <c r="AE241" s="4"/>
    </row>
    <row r="242" ht="15.75" customHeight="1">
      <c r="A242" s="4" t="s">
        <v>371</v>
      </c>
      <c r="B242" s="2" t="s">
        <v>372</v>
      </c>
      <c r="C242" s="1"/>
      <c r="D242" s="4"/>
      <c r="E242" s="3">
        <v>24564.0</v>
      </c>
      <c r="F242" s="3">
        <v>1560.0</v>
      </c>
      <c r="G242" s="3">
        <v>28449.179</v>
      </c>
      <c r="H242" s="6">
        <v>2074.0</v>
      </c>
      <c r="I242" s="3">
        <v>2074.0</v>
      </c>
      <c r="J242" s="6">
        <v>1800.0</v>
      </c>
      <c r="K242" s="3">
        <v>28449.179</v>
      </c>
      <c r="L242" s="6">
        <v>1650.0</v>
      </c>
      <c r="M242" s="16" t="s">
        <v>25</v>
      </c>
      <c r="N242" s="6">
        <v>1608.0</v>
      </c>
      <c r="O242" s="3">
        <v>25862.89</v>
      </c>
      <c r="P242" s="3">
        <v>25862.89</v>
      </c>
      <c r="Q242" s="3">
        <v>28449.179</v>
      </c>
      <c r="R242" s="3">
        <v>25862.89</v>
      </c>
      <c r="S242" s="3">
        <v>25862.89</v>
      </c>
      <c r="T242" s="3">
        <v>25862.89</v>
      </c>
      <c r="U242" s="6">
        <v>1560.0</v>
      </c>
      <c r="V242" s="6">
        <v>1560.0</v>
      </c>
      <c r="W242" s="3">
        <v>1560.0</v>
      </c>
      <c r="X242" s="6">
        <v>1560.0</v>
      </c>
      <c r="Y242" s="6">
        <v>1560.0</v>
      </c>
      <c r="Z242" s="3"/>
      <c r="AA242" s="3"/>
      <c r="AB242" s="4"/>
      <c r="AC242" s="4"/>
      <c r="AD242" s="4"/>
      <c r="AE242" s="4"/>
    </row>
    <row r="243" ht="15.75" customHeight="1">
      <c r="A243" s="4" t="s">
        <v>373</v>
      </c>
      <c r="B243" s="2" t="s">
        <v>374</v>
      </c>
      <c r="C243" s="1"/>
      <c r="D243" s="4"/>
      <c r="E243" s="3">
        <v>27038.0</v>
      </c>
      <c r="F243" s="3">
        <v>1560.0</v>
      </c>
      <c r="G243" s="3">
        <v>35285.382000000005</v>
      </c>
      <c r="H243" s="6">
        <v>2074.0</v>
      </c>
      <c r="I243" s="3">
        <v>2074.0</v>
      </c>
      <c r="J243" s="6">
        <v>1800.0</v>
      </c>
      <c r="K243" s="3">
        <v>35285.382000000005</v>
      </c>
      <c r="L243" s="6">
        <v>1650.0</v>
      </c>
      <c r="M243" s="16" t="s">
        <v>25</v>
      </c>
      <c r="N243" s="6">
        <v>1608.0</v>
      </c>
      <c r="O243" s="3">
        <v>32077.62</v>
      </c>
      <c r="P243" s="3">
        <v>32077.62</v>
      </c>
      <c r="Q243" s="3">
        <v>35285.382000000005</v>
      </c>
      <c r="R243" s="3">
        <v>32077.62</v>
      </c>
      <c r="S243" s="3">
        <v>32077.62</v>
      </c>
      <c r="T243" s="3">
        <v>32077.62</v>
      </c>
      <c r="U243" s="6">
        <v>1560.0</v>
      </c>
      <c r="V243" s="6">
        <v>1560.0</v>
      </c>
      <c r="W243" s="3">
        <v>1560.0</v>
      </c>
      <c r="X243" s="6">
        <v>1560.0</v>
      </c>
      <c r="Y243" s="6">
        <v>1560.0</v>
      </c>
      <c r="Z243" s="3"/>
      <c r="AA243" s="3"/>
      <c r="AB243" s="4"/>
      <c r="AC243" s="4"/>
      <c r="AD243" s="4"/>
      <c r="AE243" s="4"/>
    </row>
    <row r="244" ht="15.75" customHeight="1">
      <c r="A244" s="4" t="s">
        <v>375</v>
      </c>
      <c r="B244" s="2" t="s">
        <v>376</v>
      </c>
      <c r="C244" s="1"/>
      <c r="D244" s="4"/>
      <c r="E244" s="3">
        <v>29544.0</v>
      </c>
      <c r="F244" s="3">
        <v>1560.0</v>
      </c>
      <c r="G244" s="3">
        <v>45195.48000000001</v>
      </c>
      <c r="H244" s="6">
        <v>2074.0</v>
      </c>
      <c r="I244" s="3">
        <v>2074.0</v>
      </c>
      <c r="J244" s="6">
        <v>1800.0</v>
      </c>
      <c r="K244" s="3">
        <v>45195.48000000001</v>
      </c>
      <c r="L244" s="6">
        <v>1650.0</v>
      </c>
      <c r="M244" s="16" t="s">
        <v>25</v>
      </c>
      <c r="N244" s="6">
        <v>1608.0</v>
      </c>
      <c r="O244" s="3">
        <v>41086.8</v>
      </c>
      <c r="P244" s="3">
        <v>41086.8</v>
      </c>
      <c r="Q244" s="3">
        <v>45195.48000000001</v>
      </c>
      <c r="R244" s="3">
        <v>41086.8</v>
      </c>
      <c r="S244" s="3">
        <v>41086.8</v>
      </c>
      <c r="T244" s="3">
        <v>41086.8</v>
      </c>
      <c r="U244" s="6">
        <v>1560.0</v>
      </c>
      <c r="V244" s="6">
        <v>1560.0</v>
      </c>
      <c r="W244" s="3">
        <v>1560.0</v>
      </c>
      <c r="X244" s="6">
        <v>1560.0</v>
      </c>
      <c r="Y244" s="6">
        <v>1560.0</v>
      </c>
      <c r="Z244" s="3"/>
      <c r="AA244" s="3"/>
      <c r="AB244" s="4"/>
      <c r="AC244" s="4"/>
      <c r="AD244" s="4"/>
      <c r="AE244" s="4"/>
    </row>
    <row r="245" ht="15.75" customHeight="1">
      <c r="A245" s="4" t="s">
        <v>377</v>
      </c>
      <c r="B245" s="2" t="s">
        <v>378</v>
      </c>
      <c r="C245" s="1"/>
      <c r="D245" s="4"/>
      <c r="E245" s="3">
        <v>17084.0</v>
      </c>
      <c r="F245" s="3">
        <v>1560.0</v>
      </c>
      <c r="G245" s="3">
        <v>19944.991</v>
      </c>
      <c r="H245" s="6">
        <v>2074.0</v>
      </c>
      <c r="I245" s="3">
        <v>2074.0</v>
      </c>
      <c r="J245" s="6">
        <v>1800.0</v>
      </c>
      <c r="K245" s="3">
        <v>19944.991</v>
      </c>
      <c r="L245" s="6">
        <v>1650.0</v>
      </c>
      <c r="M245" s="16" t="s">
        <v>25</v>
      </c>
      <c r="N245" s="6">
        <v>1608.0</v>
      </c>
      <c r="O245" s="3">
        <v>18131.81</v>
      </c>
      <c r="P245" s="3">
        <v>18131.81</v>
      </c>
      <c r="Q245" s="3">
        <v>19944.991</v>
      </c>
      <c r="R245" s="3">
        <v>18131.81</v>
      </c>
      <c r="S245" s="3">
        <v>18131.81</v>
      </c>
      <c r="T245" s="3">
        <v>18131.81</v>
      </c>
      <c r="U245" s="6">
        <v>1560.0</v>
      </c>
      <c r="V245" s="6">
        <v>1560.0</v>
      </c>
      <c r="W245" s="3">
        <v>1560.0</v>
      </c>
      <c r="X245" s="6">
        <v>1560.0</v>
      </c>
      <c r="Y245" s="6">
        <v>1560.0</v>
      </c>
      <c r="Z245" s="3"/>
      <c r="AA245" s="3"/>
      <c r="AB245" s="4"/>
      <c r="AC245" s="4"/>
      <c r="AD245" s="4"/>
      <c r="AE245" s="4"/>
    </row>
    <row r="246" ht="15.75" customHeight="1">
      <c r="A246" s="4" t="s">
        <v>379</v>
      </c>
      <c r="B246" s="2" t="s">
        <v>380</v>
      </c>
      <c r="C246" s="1"/>
      <c r="D246" s="4"/>
      <c r="E246" s="3">
        <v>21897.0</v>
      </c>
      <c r="F246" s="3">
        <v>1560.0</v>
      </c>
      <c r="G246" s="3">
        <v>25789.148</v>
      </c>
      <c r="H246" s="6">
        <v>2074.0</v>
      </c>
      <c r="I246" s="3">
        <v>2074.0</v>
      </c>
      <c r="J246" s="6">
        <v>1800.0</v>
      </c>
      <c r="K246" s="3">
        <v>25789.148</v>
      </c>
      <c r="L246" s="6">
        <v>1650.0</v>
      </c>
      <c r="M246" s="16" t="s">
        <v>25</v>
      </c>
      <c r="N246" s="6">
        <v>1608.0</v>
      </c>
      <c r="O246" s="3">
        <v>23444.68</v>
      </c>
      <c r="P246" s="3">
        <v>23444.68</v>
      </c>
      <c r="Q246" s="3">
        <v>25789.148</v>
      </c>
      <c r="R246" s="3">
        <v>23444.68</v>
      </c>
      <c r="S246" s="3">
        <v>23444.68</v>
      </c>
      <c r="T246" s="3">
        <v>23444.68</v>
      </c>
      <c r="U246" s="6">
        <v>1560.0</v>
      </c>
      <c r="V246" s="6">
        <v>1560.0</v>
      </c>
      <c r="W246" s="3">
        <v>1560.0</v>
      </c>
      <c r="X246" s="6">
        <v>1560.0</v>
      </c>
      <c r="Y246" s="6">
        <v>1560.0</v>
      </c>
      <c r="Z246" s="3"/>
      <c r="AA246" s="3"/>
      <c r="AB246" s="4"/>
      <c r="AC246" s="4"/>
      <c r="AD246" s="4"/>
      <c r="AE246" s="4"/>
    </row>
    <row r="247" ht="15.75" customHeight="1">
      <c r="A247" s="4" t="s">
        <v>381</v>
      </c>
      <c r="B247" s="2" t="s">
        <v>382</v>
      </c>
      <c r="C247" s="1"/>
      <c r="D247" s="4"/>
      <c r="E247" s="3">
        <v>22864.0</v>
      </c>
      <c r="F247" s="3">
        <v>1560.0</v>
      </c>
      <c r="G247" s="3">
        <v>31028.085</v>
      </c>
      <c r="H247" s="6">
        <v>2074.0</v>
      </c>
      <c r="I247" s="3">
        <v>2074.0</v>
      </c>
      <c r="J247" s="6">
        <v>1800.0</v>
      </c>
      <c r="K247" s="3">
        <v>31028.085</v>
      </c>
      <c r="L247" s="6">
        <v>1650.0</v>
      </c>
      <c r="M247" s="16" t="s">
        <v>25</v>
      </c>
      <c r="N247" s="6">
        <v>1608.0</v>
      </c>
      <c r="O247" s="3">
        <v>28207.35</v>
      </c>
      <c r="P247" s="3">
        <v>28207.35</v>
      </c>
      <c r="Q247" s="3">
        <v>31028.085</v>
      </c>
      <c r="R247" s="3">
        <v>28207.35</v>
      </c>
      <c r="S247" s="3">
        <v>28207.35</v>
      </c>
      <c r="T247" s="3">
        <v>28207.35</v>
      </c>
      <c r="U247" s="6">
        <v>1560.0</v>
      </c>
      <c r="V247" s="6">
        <v>1560.0</v>
      </c>
      <c r="W247" s="3">
        <v>1560.0</v>
      </c>
      <c r="X247" s="6">
        <v>1560.0</v>
      </c>
      <c r="Y247" s="6">
        <v>1560.0</v>
      </c>
      <c r="Z247" s="3"/>
      <c r="AA247" s="3"/>
      <c r="AB247" s="4"/>
      <c r="AC247" s="4"/>
      <c r="AD247" s="4"/>
      <c r="AE247" s="4"/>
    </row>
    <row r="248" ht="15.75" customHeight="1">
      <c r="A248" s="4" t="s">
        <v>383</v>
      </c>
      <c r="B248" s="2" t="s">
        <v>384</v>
      </c>
      <c r="C248" s="1"/>
      <c r="D248" s="4"/>
      <c r="E248" s="3">
        <v>33805.0</v>
      </c>
      <c r="F248" s="3">
        <v>1560.0</v>
      </c>
      <c r="G248" s="3">
        <v>39675.768000000004</v>
      </c>
      <c r="H248" s="6">
        <v>2074.0</v>
      </c>
      <c r="I248" s="3">
        <v>2074.0</v>
      </c>
      <c r="J248" s="6">
        <v>1800.0</v>
      </c>
      <c r="K248" s="3">
        <v>39675.768000000004</v>
      </c>
      <c r="L248" s="6">
        <v>1650.0</v>
      </c>
      <c r="M248" s="16" t="s">
        <v>25</v>
      </c>
      <c r="N248" s="6">
        <v>1608.0</v>
      </c>
      <c r="O248" s="3">
        <v>36068.88</v>
      </c>
      <c r="P248" s="3">
        <v>36068.88</v>
      </c>
      <c r="Q248" s="3">
        <v>39675.768000000004</v>
      </c>
      <c r="R248" s="3">
        <v>36068.88</v>
      </c>
      <c r="S248" s="3">
        <v>36068.88</v>
      </c>
      <c r="T248" s="3">
        <v>36068.88</v>
      </c>
      <c r="U248" s="6">
        <v>1560.0</v>
      </c>
      <c r="V248" s="6">
        <v>1560.0</v>
      </c>
      <c r="W248" s="3">
        <v>1560.0</v>
      </c>
      <c r="X248" s="6">
        <v>1560.0</v>
      </c>
      <c r="Y248" s="6">
        <v>1560.0</v>
      </c>
      <c r="Z248" s="3"/>
      <c r="AA248" s="3"/>
      <c r="AB248" s="4"/>
      <c r="AC248" s="4"/>
      <c r="AD248" s="4"/>
      <c r="AE248" s="4"/>
    </row>
    <row r="249" ht="15.75" customHeight="1">
      <c r="A249" s="17" t="s">
        <v>385</v>
      </c>
      <c r="B249" s="18" t="s">
        <v>386</v>
      </c>
      <c r="C249" s="1"/>
      <c r="D249" s="4"/>
      <c r="E249" s="3">
        <v>24348.0</v>
      </c>
      <c r="F249" s="3">
        <v>1560.0</v>
      </c>
      <c r="G249" s="3">
        <v>28767.376000000004</v>
      </c>
      <c r="H249" s="6">
        <v>2074.0</v>
      </c>
      <c r="I249" s="3">
        <v>2074.0</v>
      </c>
      <c r="J249" s="6">
        <v>1800.0</v>
      </c>
      <c r="K249" s="3">
        <v>28767.376000000004</v>
      </c>
      <c r="L249" s="6">
        <v>1650.0</v>
      </c>
      <c r="M249" s="16" t="s">
        <v>25</v>
      </c>
      <c r="N249" s="6">
        <v>1608.0</v>
      </c>
      <c r="O249" s="3">
        <v>26152.16</v>
      </c>
      <c r="P249" s="3">
        <v>26152.16</v>
      </c>
      <c r="Q249" s="3">
        <v>28767.376000000004</v>
      </c>
      <c r="R249" s="3">
        <v>26152.16</v>
      </c>
      <c r="S249" s="3">
        <v>26152.16</v>
      </c>
      <c r="T249" s="3">
        <v>26152.16</v>
      </c>
      <c r="U249" s="6">
        <v>1560.0</v>
      </c>
      <c r="V249" s="6">
        <v>1560.0</v>
      </c>
      <c r="W249" s="3">
        <v>1560.0</v>
      </c>
      <c r="X249" s="6">
        <v>1560.0</v>
      </c>
      <c r="Y249" s="6">
        <v>1560.0</v>
      </c>
      <c r="Z249" s="3"/>
      <c r="AA249" s="3"/>
      <c r="AB249" s="4"/>
      <c r="AC249" s="4"/>
      <c r="AD249" s="4"/>
      <c r="AE249" s="4"/>
    </row>
    <row r="250" ht="15.75" customHeight="1">
      <c r="A250" s="17" t="s">
        <v>387</v>
      </c>
      <c r="B250" s="18" t="s">
        <v>388</v>
      </c>
      <c r="C250" s="1"/>
      <c r="D250" s="4"/>
      <c r="E250" s="3">
        <v>46135.0</v>
      </c>
      <c r="F250" s="3">
        <v>1560.0</v>
      </c>
      <c r="G250" s="3">
        <v>56365.925</v>
      </c>
      <c r="H250" s="6">
        <v>2074.0</v>
      </c>
      <c r="I250" s="3">
        <v>2074.0</v>
      </c>
      <c r="J250" s="6">
        <v>1800.0</v>
      </c>
      <c r="K250" s="3">
        <v>56365.925</v>
      </c>
      <c r="L250" s="6">
        <v>1650.0</v>
      </c>
      <c r="M250" s="16" t="s">
        <v>25</v>
      </c>
      <c r="N250" s="6">
        <v>1608.0</v>
      </c>
      <c r="O250" s="3">
        <v>51241.75</v>
      </c>
      <c r="P250" s="3">
        <v>51241.75</v>
      </c>
      <c r="Q250" s="3">
        <v>56365.925</v>
      </c>
      <c r="R250" s="3">
        <v>51241.75</v>
      </c>
      <c r="S250" s="3">
        <v>51241.75</v>
      </c>
      <c r="T250" s="3">
        <v>51241.75</v>
      </c>
      <c r="U250" s="6">
        <v>1560.0</v>
      </c>
      <c r="V250" s="6">
        <v>1560.0</v>
      </c>
      <c r="W250" s="3">
        <v>1560.0</v>
      </c>
      <c r="X250" s="6">
        <v>1560.0</v>
      </c>
      <c r="Y250" s="6">
        <v>1560.0</v>
      </c>
      <c r="Z250" s="3"/>
      <c r="AA250" s="3"/>
      <c r="AB250" s="4"/>
      <c r="AC250" s="4"/>
      <c r="AD250" s="4"/>
      <c r="AE250" s="4"/>
    </row>
    <row r="251" ht="15.75" customHeight="1">
      <c r="A251" s="17" t="s">
        <v>389</v>
      </c>
      <c r="B251" s="18" t="s">
        <v>390</v>
      </c>
      <c r="C251" s="1"/>
      <c r="D251" s="4"/>
      <c r="E251" s="3">
        <v>37681.0</v>
      </c>
      <c r="F251" s="3">
        <v>1560.0</v>
      </c>
      <c r="G251" s="3">
        <v>44825.28600000001</v>
      </c>
      <c r="H251" s="6">
        <v>2074.0</v>
      </c>
      <c r="I251" s="3">
        <v>2074.0</v>
      </c>
      <c r="J251" s="6">
        <v>1800.0</v>
      </c>
      <c r="K251" s="3">
        <v>44825.28600000001</v>
      </c>
      <c r="L251" s="6">
        <v>1650.0</v>
      </c>
      <c r="M251" s="16" t="s">
        <v>25</v>
      </c>
      <c r="N251" s="6">
        <v>1608.0</v>
      </c>
      <c r="O251" s="3">
        <v>40750.26</v>
      </c>
      <c r="P251" s="3">
        <v>40750.26</v>
      </c>
      <c r="Q251" s="3">
        <v>44825.28600000001</v>
      </c>
      <c r="R251" s="3">
        <v>40750.26</v>
      </c>
      <c r="S251" s="3">
        <v>40750.26</v>
      </c>
      <c r="T251" s="3">
        <v>40750.26</v>
      </c>
      <c r="U251" s="6">
        <v>1560.0</v>
      </c>
      <c r="V251" s="6">
        <v>1560.0</v>
      </c>
      <c r="W251" s="3">
        <v>1560.0</v>
      </c>
      <c r="X251" s="6">
        <v>1560.0</v>
      </c>
      <c r="Y251" s="6">
        <v>1560.0</v>
      </c>
      <c r="Z251" s="3"/>
      <c r="AA251" s="3"/>
      <c r="AB251" s="4"/>
      <c r="AC251" s="4"/>
      <c r="AD251" s="4"/>
      <c r="AE251" s="4"/>
    </row>
    <row r="252" ht="15.75" customHeight="1">
      <c r="A252" s="17" t="s">
        <v>391</v>
      </c>
      <c r="B252" s="18" t="s">
        <v>392</v>
      </c>
      <c r="C252" s="1"/>
      <c r="D252" s="4"/>
      <c r="E252" s="3">
        <v>44360.0</v>
      </c>
      <c r="F252" s="3">
        <v>1560.0</v>
      </c>
      <c r="G252" s="3">
        <v>57195.754</v>
      </c>
      <c r="H252" s="6">
        <v>2074.0</v>
      </c>
      <c r="I252" s="3">
        <v>2074.0</v>
      </c>
      <c r="J252" s="6">
        <v>1800.0</v>
      </c>
      <c r="K252" s="3">
        <v>57195.754</v>
      </c>
      <c r="L252" s="6">
        <v>1650.0</v>
      </c>
      <c r="M252" s="16" t="s">
        <v>25</v>
      </c>
      <c r="N252" s="6">
        <v>1608.0</v>
      </c>
      <c r="O252" s="3">
        <v>51996.14</v>
      </c>
      <c r="P252" s="3">
        <v>51996.14</v>
      </c>
      <c r="Q252" s="3">
        <v>57195.754</v>
      </c>
      <c r="R252" s="3">
        <v>51996.14</v>
      </c>
      <c r="S252" s="3">
        <v>51996.14</v>
      </c>
      <c r="T252" s="3">
        <v>51996.14</v>
      </c>
      <c r="U252" s="6">
        <v>1560.0</v>
      </c>
      <c r="V252" s="6">
        <v>1560.0</v>
      </c>
      <c r="W252" s="3">
        <v>1560.0</v>
      </c>
      <c r="X252" s="6">
        <v>1560.0</v>
      </c>
      <c r="Y252" s="6">
        <v>1560.0</v>
      </c>
      <c r="Z252" s="3"/>
      <c r="AA252" s="3"/>
      <c r="AB252" s="4"/>
      <c r="AC252" s="4"/>
      <c r="AD252" s="4"/>
      <c r="AE252" s="4"/>
    </row>
    <row r="253" ht="15.75" customHeight="1">
      <c r="A253" s="4" t="s">
        <v>393</v>
      </c>
      <c r="B253" s="2" t="s">
        <v>394</v>
      </c>
      <c r="C253" s="1"/>
      <c r="D253" s="4"/>
      <c r="E253" s="3">
        <v>63501.0</v>
      </c>
      <c r="F253" s="3">
        <v>1560.0</v>
      </c>
      <c r="G253" s="3">
        <v>78193.115</v>
      </c>
      <c r="H253" s="6">
        <v>2074.0</v>
      </c>
      <c r="I253" s="3">
        <v>2074.0</v>
      </c>
      <c r="J253" s="6">
        <v>1800.0</v>
      </c>
      <c r="K253" s="3">
        <v>78193.115</v>
      </c>
      <c r="L253" s="6">
        <v>1650.0</v>
      </c>
      <c r="M253" s="16" t="s">
        <v>25</v>
      </c>
      <c r="N253" s="6">
        <v>1608.0</v>
      </c>
      <c r="O253" s="3">
        <v>71084.65</v>
      </c>
      <c r="P253" s="3">
        <v>71084.65</v>
      </c>
      <c r="Q253" s="3">
        <v>78193.115</v>
      </c>
      <c r="R253" s="3">
        <v>71084.65</v>
      </c>
      <c r="S253" s="3">
        <v>71084.65</v>
      </c>
      <c r="T253" s="3">
        <v>71084.65</v>
      </c>
      <c r="U253" s="6">
        <v>1560.0</v>
      </c>
      <c r="V253" s="6">
        <v>1560.0</v>
      </c>
      <c r="W253" s="3">
        <v>1560.0</v>
      </c>
      <c r="X253" s="6">
        <v>1560.0</v>
      </c>
      <c r="Y253" s="6">
        <v>1560.0</v>
      </c>
      <c r="Z253" s="3"/>
      <c r="AA253" s="3"/>
      <c r="AB253" s="4"/>
      <c r="AC253" s="4"/>
      <c r="AD253" s="4"/>
      <c r="AE253" s="4"/>
    </row>
    <row r="254" ht="15.75" customHeight="1">
      <c r="A254" s="17" t="s">
        <v>395</v>
      </c>
      <c r="B254" s="18" t="s">
        <v>396</v>
      </c>
      <c r="C254" s="1"/>
      <c r="D254" s="4"/>
      <c r="E254" s="3">
        <v>17945.0</v>
      </c>
      <c r="F254" s="3">
        <v>1560.0</v>
      </c>
      <c r="G254" s="3">
        <v>20546.053</v>
      </c>
      <c r="H254" s="6">
        <v>2074.0</v>
      </c>
      <c r="I254" s="3">
        <v>2074.0</v>
      </c>
      <c r="J254" s="6">
        <v>1800.0</v>
      </c>
      <c r="K254" s="3">
        <v>20546.053</v>
      </c>
      <c r="L254" s="6">
        <v>1650.0</v>
      </c>
      <c r="M254" s="16" t="s">
        <v>25</v>
      </c>
      <c r="N254" s="6">
        <v>1608.0</v>
      </c>
      <c r="O254" s="3">
        <v>18678.23</v>
      </c>
      <c r="P254" s="3">
        <v>18678.23</v>
      </c>
      <c r="Q254" s="3">
        <v>20546.053</v>
      </c>
      <c r="R254" s="3">
        <v>18678.23</v>
      </c>
      <c r="S254" s="3">
        <v>18678.23</v>
      </c>
      <c r="T254" s="3">
        <v>18678.23</v>
      </c>
      <c r="U254" s="6">
        <v>1560.0</v>
      </c>
      <c r="V254" s="6">
        <v>1560.0</v>
      </c>
      <c r="W254" s="3">
        <v>1560.0</v>
      </c>
      <c r="X254" s="6">
        <v>1560.0</v>
      </c>
      <c r="Y254" s="6">
        <v>1560.0</v>
      </c>
      <c r="Z254" s="3"/>
      <c r="AA254" s="3"/>
      <c r="AB254" s="4"/>
      <c r="AC254" s="4"/>
      <c r="AD254" s="4"/>
      <c r="AE254" s="4"/>
    </row>
    <row r="255" ht="15.75" customHeight="1">
      <c r="A255" s="4" t="s">
        <v>397</v>
      </c>
      <c r="B255" s="2" t="s">
        <v>398</v>
      </c>
      <c r="C255" s="1"/>
      <c r="D255" s="4"/>
      <c r="E255" s="3">
        <v>42927.0</v>
      </c>
      <c r="F255" s="3">
        <v>1560.0</v>
      </c>
      <c r="G255" s="3">
        <v>48803.887</v>
      </c>
      <c r="H255" s="6">
        <v>2074.0</v>
      </c>
      <c r="I255" s="3">
        <v>2074.0</v>
      </c>
      <c r="J255" s="6">
        <v>1800.0</v>
      </c>
      <c r="K255" s="3">
        <v>48803.887</v>
      </c>
      <c r="L255" s="6">
        <v>1650.0</v>
      </c>
      <c r="M255" s="16" t="s">
        <v>25</v>
      </c>
      <c r="N255" s="6">
        <v>1608.0</v>
      </c>
      <c r="O255" s="3">
        <v>44367.17</v>
      </c>
      <c r="P255" s="3">
        <v>44367.17</v>
      </c>
      <c r="Q255" s="3">
        <v>48803.887</v>
      </c>
      <c r="R255" s="3">
        <v>44367.17</v>
      </c>
      <c r="S255" s="3">
        <v>44367.17</v>
      </c>
      <c r="T255" s="3">
        <v>44367.17</v>
      </c>
      <c r="U255" s="6">
        <v>1560.0</v>
      </c>
      <c r="V255" s="6">
        <v>1560.0</v>
      </c>
      <c r="W255" s="3">
        <v>1560.0</v>
      </c>
      <c r="X255" s="6">
        <v>1560.0</v>
      </c>
      <c r="Y255" s="6">
        <v>1560.0</v>
      </c>
      <c r="Z255" s="3"/>
      <c r="AA255" s="3"/>
      <c r="AB255" s="4"/>
      <c r="AC255" s="4"/>
      <c r="AD255" s="4"/>
      <c r="AE255" s="4"/>
    </row>
    <row r="256" ht="15.75" customHeight="1">
      <c r="A256" s="4" t="s">
        <v>399</v>
      </c>
      <c r="B256" s="2" t="s">
        <v>400</v>
      </c>
      <c r="C256" s="1"/>
      <c r="D256" s="4"/>
      <c r="E256" s="3">
        <v>22623.0</v>
      </c>
      <c r="F256" s="3">
        <v>1560.0</v>
      </c>
      <c r="G256" s="3">
        <v>26242.535</v>
      </c>
      <c r="H256" s="6">
        <v>2074.0</v>
      </c>
      <c r="I256" s="3">
        <v>2074.0</v>
      </c>
      <c r="J256" s="6">
        <v>1800.0</v>
      </c>
      <c r="K256" s="3">
        <v>26242.535</v>
      </c>
      <c r="L256" s="6">
        <v>1650.0</v>
      </c>
      <c r="M256" s="16" t="s">
        <v>25</v>
      </c>
      <c r="N256" s="6">
        <v>1608.0</v>
      </c>
      <c r="O256" s="3">
        <v>23856.85</v>
      </c>
      <c r="P256" s="3">
        <v>23856.85</v>
      </c>
      <c r="Q256" s="3">
        <v>26242.535</v>
      </c>
      <c r="R256" s="3">
        <v>23856.85</v>
      </c>
      <c r="S256" s="3">
        <v>23856.85</v>
      </c>
      <c r="T256" s="3">
        <v>23856.85</v>
      </c>
      <c r="U256" s="6">
        <v>1560.0</v>
      </c>
      <c r="V256" s="6">
        <v>1560.0</v>
      </c>
      <c r="W256" s="3">
        <v>1560.0</v>
      </c>
      <c r="X256" s="6">
        <v>1560.0</v>
      </c>
      <c r="Y256" s="6">
        <v>1560.0</v>
      </c>
      <c r="Z256" s="3"/>
      <c r="AA256" s="3"/>
      <c r="AB256" s="4"/>
      <c r="AC256" s="4"/>
      <c r="AD256" s="4"/>
      <c r="AE256" s="4"/>
      <c r="AF256" s="1"/>
    </row>
    <row r="257" ht="15.75" customHeight="1">
      <c r="A257" s="4" t="s">
        <v>401</v>
      </c>
      <c r="B257" s="2" t="s">
        <v>402</v>
      </c>
      <c r="C257" s="1"/>
      <c r="D257" s="4"/>
      <c r="E257" s="3">
        <v>33548.0</v>
      </c>
      <c r="F257" s="3">
        <v>1560.0</v>
      </c>
      <c r="G257" s="3">
        <v>38777.310000000005</v>
      </c>
      <c r="H257" s="6">
        <v>2074.0</v>
      </c>
      <c r="I257" s="3">
        <v>2074.0</v>
      </c>
      <c r="J257" s="6">
        <v>1800.0</v>
      </c>
      <c r="K257" s="3">
        <v>38777.310000000005</v>
      </c>
      <c r="L257" s="6">
        <v>1650.0</v>
      </c>
      <c r="M257" s="16" t="s">
        <v>25</v>
      </c>
      <c r="N257" s="6">
        <v>1608.0</v>
      </c>
      <c r="O257" s="3">
        <v>35252.1</v>
      </c>
      <c r="P257" s="3">
        <v>35252.1</v>
      </c>
      <c r="Q257" s="3">
        <v>38777.310000000005</v>
      </c>
      <c r="R257" s="3">
        <v>35252.1</v>
      </c>
      <c r="S257" s="3">
        <v>35252.1</v>
      </c>
      <c r="T257" s="3">
        <v>35252.1</v>
      </c>
      <c r="U257" s="6">
        <v>1560.0</v>
      </c>
      <c r="V257" s="6">
        <v>1560.0</v>
      </c>
      <c r="W257" s="3">
        <v>1560.0</v>
      </c>
      <c r="X257" s="6">
        <v>1560.0</v>
      </c>
      <c r="Y257" s="6">
        <v>1560.0</v>
      </c>
      <c r="Z257" s="3"/>
      <c r="AA257" s="3"/>
      <c r="AB257" s="4"/>
      <c r="AC257" s="4"/>
      <c r="AD257" s="4"/>
      <c r="AE257" s="4"/>
    </row>
    <row r="258" ht="15.75" customHeight="1">
      <c r="A258" s="17" t="s">
        <v>403</v>
      </c>
      <c r="B258" s="18" t="s">
        <v>404</v>
      </c>
      <c r="C258" s="1"/>
      <c r="D258" s="4"/>
      <c r="E258" s="3">
        <v>24188.0</v>
      </c>
      <c r="F258" s="3">
        <v>1560.0</v>
      </c>
      <c r="G258" s="3">
        <v>28682.104000000003</v>
      </c>
      <c r="H258" s="6">
        <v>2074.0</v>
      </c>
      <c r="I258" s="3">
        <v>2074.0</v>
      </c>
      <c r="J258" s="6">
        <v>1800.0</v>
      </c>
      <c r="K258" s="3">
        <v>28682.104000000003</v>
      </c>
      <c r="L258" s="6">
        <v>1650.0</v>
      </c>
      <c r="M258" s="16" t="s">
        <v>25</v>
      </c>
      <c r="N258" s="6">
        <v>1608.0</v>
      </c>
      <c r="O258" s="3">
        <v>26074.64</v>
      </c>
      <c r="P258" s="3">
        <v>26074.64</v>
      </c>
      <c r="Q258" s="3">
        <v>28682.104000000003</v>
      </c>
      <c r="R258" s="3">
        <v>26074.64</v>
      </c>
      <c r="S258" s="3">
        <v>26074.64</v>
      </c>
      <c r="T258" s="3">
        <v>26074.64</v>
      </c>
      <c r="U258" s="6">
        <v>1560.0</v>
      </c>
      <c r="V258" s="6">
        <v>1560.0</v>
      </c>
      <c r="W258" s="3">
        <v>1560.0</v>
      </c>
      <c r="X258" s="6">
        <v>1560.0</v>
      </c>
      <c r="Y258" s="6">
        <v>1560.0</v>
      </c>
      <c r="Z258" s="3"/>
      <c r="AA258" s="3"/>
      <c r="AB258" s="4"/>
      <c r="AC258" s="4"/>
      <c r="AD258" s="4"/>
      <c r="AE258" s="4"/>
      <c r="AF258" s="1"/>
    </row>
    <row r="259" ht="15.75" customHeight="1">
      <c r="A259" s="17" t="s">
        <v>405</v>
      </c>
      <c r="B259" s="18" t="s">
        <v>406</v>
      </c>
      <c r="C259" s="1"/>
      <c r="D259" s="4"/>
      <c r="E259" s="3">
        <v>21681.0</v>
      </c>
      <c r="F259" s="3">
        <v>1560.0</v>
      </c>
      <c r="G259" s="3">
        <v>24932.281000000003</v>
      </c>
      <c r="H259" s="6">
        <v>2074.0</v>
      </c>
      <c r="I259" s="3">
        <v>2074.0</v>
      </c>
      <c r="J259" s="6">
        <v>1800.0</v>
      </c>
      <c r="K259" s="3">
        <v>24932.281000000003</v>
      </c>
      <c r="L259" s="6">
        <v>1650.0</v>
      </c>
      <c r="M259" s="16" t="s">
        <v>25</v>
      </c>
      <c r="N259" s="6">
        <v>1608.0</v>
      </c>
      <c r="O259" s="3">
        <v>22665.71</v>
      </c>
      <c r="P259" s="3">
        <v>22665.71</v>
      </c>
      <c r="Q259" s="3">
        <v>24932.281000000003</v>
      </c>
      <c r="R259" s="3">
        <v>22665.71</v>
      </c>
      <c r="S259" s="3">
        <v>22665.71</v>
      </c>
      <c r="T259" s="3">
        <v>22665.71</v>
      </c>
      <c r="U259" s="6">
        <v>1560.0</v>
      </c>
      <c r="V259" s="6">
        <v>1560.0</v>
      </c>
      <c r="W259" s="3">
        <v>1560.0</v>
      </c>
      <c r="X259" s="6">
        <v>1560.0</v>
      </c>
      <c r="Y259" s="6">
        <v>1560.0</v>
      </c>
      <c r="Z259" s="3"/>
      <c r="AA259" s="3"/>
      <c r="AB259" s="4"/>
      <c r="AC259" s="4"/>
      <c r="AD259" s="4"/>
      <c r="AE259" s="4"/>
      <c r="AF259" s="1"/>
    </row>
    <row r="260" ht="15.75" customHeight="1">
      <c r="A260" s="17" t="s">
        <v>407</v>
      </c>
      <c r="B260" s="18" t="s">
        <v>408</v>
      </c>
      <c r="C260" s="1"/>
      <c r="D260" s="4"/>
      <c r="E260" s="3">
        <v>25150.0</v>
      </c>
      <c r="F260" s="3">
        <v>1560.0</v>
      </c>
      <c r="G260" s="3">
        <v>29771.907000000003</v>
      </c>
      <c r="H260" s="6">
        <v>2074.0</v>
      </c>
      <c r="I260" s="3">
        <v>2074.0</v>
      </c>
      <c r="J260" s="6">
        <v>1800.0</v>
      </c>
      <c r="K260" s="3">
        <v>29771.907000000003</v>
      </c>
      <c r="L260" s="6">
        <v>1650.0</v>
      </c>
      <c r="M260" s="16" t="s">
        <v>25</v>
      </c>
      <c r="N260" s="6">
        <v>1608.0</v>
      </c>
      <c r="O260" s="3">
        <v>27065.37</v>
      </c>
      <c r="P260" s="3">
        <v>27065.37</v>
      </c>
      <c r="Q260" s="3">
        <v>29771.907000000003</v>
      </c>
      <c r="R260" s="3">
        <v>27065.37</v>
      </c>
      <c r="S260" s="3">
        <v>27065.37</v>
      </c>
      <c r="T260" s="3">
        <v>27065.37</v>
      </c>
      <c r="U260" s="6">
        <v>1560.0</v>
      </c>
      <c r="V260" s="6">
        <v>1560.0</v>
      </c>
      <c r="W260" s="3">
        <v>1560.0</v>
      </c>
      <c r="X260" s="6">
        <v>1560.0</v>
      </c>
      <c r="Y260" s="6">
        <v>1560.0</v>
      </c>
      <c r="Z260" s="3"/>
      <c r="AA260" s="3"/>
      <c r="AB260" s="4"/>
      <c r="AC260" s="4"/>
      <c r="AD260" s="4"/>
      <c r="AE260" s="4"/>
      <c r="AF260" s="1"/>
    </row>
    <row r="261" ht="15.75" customHeight="1">
      <c r="A261" s="17" t="s">
        <v>409</v>
      </c>
      <c r="B261" s="18" t="s">
        <v>410</v>
      </c>
      <c r="C261" s="1"/>
      <c r="D261" s="4"/>
      <c r="E261" s="3">
        <v>22734.0</v>
      </c>
      <c r="F261" s="3">
        <v>1560.0</v>
      </c>
      <c r="G261" s="3">
        <v>26386.041000000005</v>
      </c>
      <c r="H261" s="6">
        <v>2074.0</v>
      </c>
      <c r="I261" s="3">
        <v>2074.0</v>
      </c>
      <c r="J261" s="6">
        <v>1800.0</v>
      </c>
      <c r="K261" s="3">
        <v>26386.041000000005</v>
      </c>
      <c r="L261" s="6">
        <v>1650.0</v>
      </c>
      <c r="M261" s="16" t="s">
        <v>25</v>
      </c>
      <c r="N261" s="6">
        <v>1608.0</v>
      </c>
      <c r="O261" s="3">
        <v>23987.31</v>
      </c>
      <c r="P261" s="3">
        <v>23987.31</v>
      </c>
      <c r="Q261" s="3">
        <v>26386.041000000005</v>
      </c>
      <c r="R261" s="3">
        <v>23987.31</v>
      </c>
      <c r="S261" s="3">
        <v>23987.31</v>
      </c>
      <c r="T261" s="3">
        <v>23987.31</v>
      </c>
      <c r="U261" s="6">
        <v>1560.0</v>
      </c>
      <c r="V261" s="6">
        <v>1560.0</v>
      </c>
      <c r="W261" s="3">
        <v>1560.0</v>
      </c>
      <c r="X261" s="6">
        <v>1560.0</v>
      </c>
      <c r="Y261" s="6">
        <v>1560.0</v>
      </c>
      <c r="Z261" s="3"/>
      <c r="AA261" s="3"/>
      <c r="AB261" s="4"/>
      <c r="AC261" s="4"/>
      <c r="AD261" s="4"/>
      <c r="AE261" s="4"/>
      <c r="AF261" s="1"/>
    </row>
    <row r="262" ht="15.75" customHeight="1">
      <c r="A262" s="17" t="s">
        <v>411</v>
      </c>
      <c r="B262" s="18" t="s">
        <v>412</v>
      </c>
      <c r="C262" s="1"/>
      <c r="D262" s="4"/>
      <c r="E262" s="3">
        <v>35250.0</v>
      </c>
      <c r="F262" s="3">
        <v>1560.0</v>
      </c>
      <c r="G262" s="3">
        <v>42387.796</v>
      </c>
      <c r="H262" s="6">
        <v>2074.0</v>
      </c>
      <c r="I262" s="3">
        <v>2074.0</v>
      </c>
      <c r="J262" s="6">
        <v>1800.0</v>
      </c>
      <c r="K262" s="3">
        <v>42387.796</v>
      </c>
      <c r="L262" s="6">
        <v>1650.0</v>
      </c>
      <c r="M262" s="16" t="s">
        <v>25</v>
      </c>
      <c r="N262" s="6">
        <v>1608.0</v>
      </c>
      <c r="O262" s="3">
        <v>38534.36</v>
      </c>
      <c r="P262" s="3">
        <v>38534.36</v>
      </c>
      <c r="Q262" s="3">
        <v>42387.796</v>
      </c>
      <c r="R262" s="3">
        <v>38534.36</v>
      </c>
      <c r="S262" s="3">
        <v>38534.36</v>
      </c>
      <c r="T262" s="3">
        <v>38534.36</v>
      </c>
      <c r="U262" s="6">
        <v>1560.0</v>
      </c>
      <c r="V262" s="6">
        <v>1560.0</v>
      </c>
      <c r="W262" s="3">
        <v>1560.0</v>
      </c>
      <c r="X262" s="6">
        <v>1560.0</v>
      </c>
      <c r="Y262" s="6">
        <v>1560.0</v>
      </c>
      <c r="Z262" s="3"/>
      <c r="AA262" s="3"/>
      <c r="AB262" s="4"/>
      <c r="AC262" s="4"/>
      <c r="AD262" s="4"/>
      <c r="AE262" s="4"/>
      <c r="AF262" s="1"/>
    </row>
    <row r="263" ht="15.75" customHeight="1">
      <c r="A263" s="4" t="s">
        <v>413</v>
      </c>
      <c r="B263" s="2" t="s">
        <v>414</v>
      </c>
      <c r="C263" s="1"/>
      <c r="D263" s="4"/>
      <c r="E263" s="3">
        <v>21034.0</v>
      </c>
      <c r="F263" s="3">
        <v>1560.0</v>
      </c>
      <c r="G263" s="3">
        <v>23601.226000000002</v>
      </c>
      <c r="H263" s="6">
        <v>2074.0</v>
      </c>
      <c r="I263" s="3">
        <v>2074.0</v>
      </c>
      <c r="J263" s="6">
        <v>1800.0</v>
      </c>
      <c r="K263" s="3">
        <v>23601.226000000002</v>
      </c>
      <c r="L263" s="6">
        <v>1650.0</v>
      </c>
      <c r="M263" s="16" t="s">
        <v>25</v>
      </c>
      <c r="N263" s="6">
        <v>1608.0</v>
      </c>
      <c r="O263" s="3">
        <v>21455.66</v>
      </c>
      <c r="P263" s="3">
        <v>21455.66</v>
      </c>
      <c r="Q263" s="3">
        <v>23601.226000000002</v>
      </c>
      <c r="R263" s="3">
        <v>21455.66</v>
      </c>
      <c r="S263" s="3">
        <v>21455.66</v>
      </c>
      <c r="T263" s="3">
        <v>21455.66</v>
      </c>
      <c r="U263" s="6">
        <v>1560.0</v>
      </c>
      <c r="V263" s="6">
        <v>1560.0</v>
      </c>
      <c r="W263" s="3">
        <v>1560.0</v>
      </c>
      <c r="X263" s="6">
        <v>1560.0</v>
      </c>
      <c r="Y263" s="6">
        <v>1560.0</v>
      </c>
      <c r="Z263" s="3"/>
      <c r="AA263" s="3"/>
      <c r="AB263" s="4"/>
      <c r="AC263" s="4"/>
      <c r="AD263" s="4"/>
      <c r="AE263" s="4"/>
    </row>
    <row r="264" ht="15.75" customHeight="1">
      <c r="A264" s="17" t="s">
        <v>415</v>
      </c>
      <c r="B264" s="18" t="s">
        <v>416</v>
      </c>
      <c r="C264" s="1"/>
      <c r="D264" s="4"/>
      <c r="E264" s="3">
        <v>26269.0</v>
      </c>
      <c r="F264" s="3">
        <v>1560.0</v>
      </c>
      <c r="G264" s="3">
        <v>30323.051000000003</v>
      </c>
      <c r="H264" s="6">
        <v>2074.0</v>
      </c>
      <c r="I264" s="3">
        <v>2074.0</v>
      </c>
      <c r="J264" s="6">
        <v>1800.0</v>
      </c>
      <c r="K264" s="3">
        <v>30323.051000000003</v>
      </c>
      <c r="L264" s="6">
        <v>1650.0</v>
      </c>
      <c r="M264" s="16" t="s">
        <v>25</v>
      </c>
      <c r="N264" s="6">
        <v>1608.0</v>
      </c>
      <c r="O264" s="3">
        <v>27566.41</v>
      </c>
      <c r="P264" s="3">
        <v>27566.41</v>
      </c>
      <c r="Q264" s="3">
        <v>30323.051000000003</v>
      </c>
      <c r="R264" s="3">
        <v>27566.41</v>
      </c>
      <c r="S264" s="3">
        <v>27566.41</v>
      </c>
      <c r="T264" s="3">
        <v>27566.41</v>
      </c>
      <c r="U264" s="6">
        <v>1560.0</v>
      </c>
      <c r="V264" s="6">
        <v>1560.0</v>
      </c>
      <c r="W264" s="3">
        <v>1560.0</v>
      </c>
      <c r="X264" s="6">
        <v>1560.0</v>
      </c>
      <c r="Y264" s="6">
        <v>1560.0</v>
      </c>
      <c r="Z264" s="3"/>
      <c r="AA264" s="3"/>
      <c r="AB264" s="4"/>
      <c r="AC264" s="4"/>
      <c r="AD264" s="4"/>
      <c r="AE264" s="4"/>
    </row>
    <row r="265" ht="15.75" customHeight="1">
      <c r="A265" s="17" t="s">
        <v>417</v>
      </c>
      <c r="B265" s="18" t="s">
        <v>418</v>
      </c>
      <c r="C265" s="1"/>
      <c r="D265" s="4"/>
      <c r="E265" s="3">
        <v>30733.0</v>
      </c>
      <c r="F265" s="3">
        <v>1560.0</v>
      </c>
      <c r="G265" s="3">
        <v>33159.852</v>
      </c>
      <c r="H265" s="6">
        <v>2074.0</v>
      </c>
      <c r="I265" s="3">
        <v>2074.0</v>
      </c>
      <c r="J265" s="6">
        <v>1800.0</v>
      </c>
      <c r="K265" s="3">
        <v>33159.852</v>
      </c>
      <c r="L265" s="6">
        <v>1650.0</v>
      </c>
      <c r="M265" s="16" t="s">
        <v>25</v>
      </c>
      <c r="N265" s="6">
        <v>1608.0</v>
      </c>
      <c r="O265" s="3">
        <v>30145.32</v>
      </c>
      <c r="P265" s="3">
        <v>30145.32</v>
      </c>
      <c r="Q265" s="3">
        <v>33159.852</v>
      </c>
      <c r="R265" s="3">
        <v>30145.32</v>
      </c>
      <c r="S265" s="3">
        <v>30145.32</v>
      </c>
      <c r="T265" s="3">
        <v>30145.32</v>
      </c>
      <c r="U265" s="6">
        <v>1560.0</v>
      </c>
      <c r="V265" s="6">
        <v>1560.0</v>
      </c>
      <c r="W265" s="3">
        <v>1560.0</v>
      </c>
      <c r="X265" s="6">
        <v>1560.0</v>
      </c>
      <c r="Y265" s="6">
        <v>1560.0</v>
      </c>
      <c r="Z265" s="3"/>
      <c r="AA265" s="3"/>
      <c r="AB265" s="4"/>
      <c r="AC265" s="4"/>
      <c r="AD265" s="4"/>
      <c r="AE265" s="4"/>
    </row>
    <row r="266" ht="15.75" customHeight="1">
      <c r="A266" s="17" t="s">
        <v>419</v>
      </c>
      <c r="B266" s="18" t="s">
        <v>420</v>
      </c>
      <c r="C266" s="1"/>
      <c r="D266" s="4"/>
      <c r="E266" s="3">
        <v>36725.0</v>
      </c>
      <c r="F266" s="3">
        <v>1560.0</v>
      </c>
      <c r="G266" s="3">
        <v>40201.95300000001</v>
      </c>
      <c r="H266" s="6">
        <v>2074.0</v>
      </c>
      <c r="I266" s="3">
        <v>2074.0</v>
      </c>
      <c r="J266" s="6">
        <v>1800.0</v>
      </c>
      <c r="K266" s="3">
        <v>40201.95300000001</v>
      </c>
      <c r="L266" s="6">
        <v>1650.0</v>
      </c>
      <c r="M266" s="16" t="s">
        <v>25</v>
      </c>
      <c r="N266" s="6">
        <v>1608.0</v>
      </c>
      <c r="O266" s="3">
        <v>36547.23</v>
      </c>
      <c r="P266" s="3">
        <v>36547.23</v>
      </c>
      <c r="Q266" s="3">
        <v>40201.95300000001</v>
      </c>
      <c r="R266" s="3">
        <v>36547.23</v>
      </c>
      <c r="S266" s="3">
        <v>36547.23</v>
      </c>
      <c r="T266" s="3">
        <v>36547.23</v>
      </c>
      <c r="U266" s="6">
        <v>1560.0</v>
      </c>
      <c r="V266" s="6">
        <v>1560.0</v>
      </c>
      <c r="W266" s="3">
        <v>1560.0</v>
      </c>
      <c r="X266" s="6">
        <v>1560.0</v>
      </c>
      <c r="Y266" s="6">
        <v>1560.0</v>
      </c>
      <c r="Z266" s="3"/>
      <c r="AA266" s="3"/>
      <c r="AB266" s="4"/>
      <c r="AC266" s="4"/>
      <c r="AD266" s="4"/>
      <c r="AE266" s="4"/>
    </row>
    <row r="267" ht="15.75" customHeight="1">
      <c r="A267" s="4" t="s">
        <v>421</v>
      </c>
      <c r="B267" s="2" t="s">
        <v>422</v>
      </c>
      <c r="C267" s="1"/>
      <c r="D267" s="4"/>
      <c r="E267" s="3">
        <v>53991.0</v>
      </c>
      <c r="F267" s="3">
        <v>1560.0</v>
      </c>
      <c r="G267" s="3">
        <v>57093.850000000006</v>
      </c>
      <c r="H267" s="6">
        <v>2074.0</v>
      </c>
      <c r="I267" s="3">
        <v>2074.0</v>
      </c>
      <c r="J267" s="6">
        <v>1800.0</v>
      </c>
      <c r="K267" s="3">
        <v>57093.850000000006</v>
      </c>
      <c r="L267" s="6">
        <v>1650.0</v>
      </c>
      <c r="M267" s="16" t="s">
        <v>25</v>
      </c>
      <c r="N267" s="6">
        <v>1608.0</v>
      </c>
      <c r="O267" s="3">
        <v>51903.5</v>
      </c>
      <c r="P267" s="3">
        <v>51903.5</v>
      </c>
      <c r="Q267" s="3">
        <v>57093.850000000006</v>
      </c>
      <c r="R267" s="3">
        <v>51903.5</v>
      </c>
      <c r="S267" s="3">
        <v>51903.5</v>
      </c>
      <c r="T267" s="3">
        <v>51903.5</v>
      </c>
      <c r="U267" s="6">
        <v>1560.0</v>
      </c>
      <c r="V267" s="6">
        <v>1560.0</v>
      </c>
      <c r="W267" s="3">
        <v>1560.0</v>
      </c>
      <c r="X267" s="6">
        <v>1560.0</v>
      </c>
      <c r="Y267" s="6">
        <v>1560.0</v>
      </c>
      <c r="Z267" s="3"/>
      <c r="AA267" s="3"/>
      <c r="AB267" s="4"/>
      <c r="AC267" s="4"/>
      <c r="AD267" s="4"/>
      <c r="AE267" s="4"/>
    </row>
    <row r="268" ht="15.75" customHeight="1">
      <c r="A268" s="17" t="s">
        <v>423</v>
      </c>
      <c r="B268" s="18" t="s">
        <v>424</v>
      </c>
      <c r="C268" s="1"/>
      <c r="D268" s="4"/>
      <c r="E268" s="3">
        <v>22953.0</v>
      </c>
      <c r="F268" s="3">
        <v>1560.0</v>
      </c>
      <c r="G268" s="3">
        <v>26614.819000000003</v>
      </c>
      <c r="H268" s="6">
        <v>2074.0</v>
      </c>
      <c r="I268" s="3">
        <v>2074.0</v>
      </c>
      <c r="J268" s="6">
        <v>1800.0</v>
      </c>
      <c r="K268" s="3">
        <v>26614.819000000003</v>
      </c>
      <c r="L268" s="6">
        <v>1650.0</v>
      </c>
      <c r="M268" s="16" t="s">
        <v>25</v>
      </c>
      <c r="N268" s="6">
        <v>1608.0</v>
      </c>
      <c r="O268" s="3">
        <v>24195.29</v>
      </c>
      <c r="P268" s="3">
        <v>24195.29</v>
      </c>
      <c r="Q268" s="3">
        <v>26614.819000000003</v>
      </c>
      <c r="R268" s="3">
        <v>24195.29</v>
      </c>
      <c r="S268" s="3">
        <v>24195.29</v>
      </c>
      <c r="T268" s="3">
        <v>24195.29</v>
      </c>
      <c r="U268" s="6">
        <v>1560.0</v>
      </c>
      <c r="V268" s="6">
        <v>1560.0</v>
      </c>
      <c r="W268" s="3">
        <v>1560.0</v>
      </c>
      <c r="X268" s="6">
        <v>1560.0</v>
      </c>
      <c r="Y268" s="6">
        <v>1560.0</v>
      </c>
      <c r="Z268" s="3"/>
      <c r="AA268" s="3"/>
      <c r="AB268" s="4"/>
      <c r="AC268" s="4"/>
      <c r="AD268" s="4"/>
      <c r="AE268" s="4"/>
    </row>
    <row r="269" ht="15.75" customHeight="1">
      <c r="A269" s="4" t="s">
        <v>425</v>
      </c>
      <c r="B269" s="2" t="s">
        <v>426</v>
      </c>
      <c r="C269" s="1"/>
      <c r="D269" s="4"/>
      <c r="E269" s="3">
        <v>24843.0</v>
      </c>
      <c r="F269" s="3">
        <v>1560.0</v>
      </c>
      <c r="G269" s="3">
        <v>29278.997000000003</v>
      </c>
      <c r="H269" s="6">
        <v>2074.0</v>
      </c>
      <c r="I269" s="3">
        <v>2074.0</v>
      </c>
      <c r="J269" s="6">
        <v>1800.0</v>
      </c>
      <c r="K269" s="3">
        <v>29278.997000000003</v>
      </c>
      <c r="L269" s="6">
        <v>1650.0</v>
      </c>
      <c r="M269" s="16" t="s">
        <v>25</v>
      </c>
      <c r="N269" s="6">
        <v>1608.0</v>
      </c>
      <c r="O269" s="3">
        <v>26617.27</v>
      </c>
      <c r="P269" s="3">
        <v>26617.27</v>
      </c>
      <c r="Q269" s="3">
        <v>29278.997000000003</v>
      </c>
      <c r="R269" s="3">
        <v>26617.27</v>
      </c>
      <c r="S269" s="3">
        <v>26617.27</v>
      </c>
      <c r="T269" s="3">
        <v>26617.27</v>
      </c>
      <c r="U269" s="6">
        <v>1560.0</v>
      </c>
      <c r="V269" s="6">
        <v>1560.0</v>
      </c>
      <c r="W269" s="3">
        <v>1560.0</v>
      </c>
      <c r="X269" s="6">
        <v>1560.0</v>
      </c>
      <c r="Y269" s="6">
        <v>1560.0</v>
      </c>
      <c r="Z269" s="3"/>
      <c r="AA269" s="3"/>
      <c r="AB269" s="4"/>
      <c r="AC269" s="4"/>
      <c r="AD269" s="4"/>
      <c r="AE269" s="4"/>
    </row>
    <row r="270" ht="15.75" customHeight="1">
      <c r="A270" s="4" t="s">
        <v>427</v>
      </c>
      <c r="B270" s="2" t="s">
        <v>428</v>
      </c>
      <c r="C270" s="1"/>
      <c r="D270" s="4"/>
      <c r="E270" s="3">
        <v>13951.0</v>
      </c>
      <c r="F270" s="3">
        <v>1560.0</v>
      </c>
      <c r="G270" s="3">
        <v>16136.934000000001</v>
      </c>
      <c r="H270" s="6">
        <v>2074.0</v>
      </c>
      <c r="I270" s="3">
        <v>2074.0</v>
      </c>
      <c r="J270" s="6">
        <v>1800.0</v>
      </c>
      <c r="K270" s="3">
        <v>16136.934000000001</v>
      </c>
      <c r="L270" s="6">
        <v>1650.0</v>
      </c>
      <c r="M270" s="16" t="s">
        <v>25</v>
      </c>
      <c r="N270" s="6">
        <v>1608.0</v>
      </c>
      <c r="O270" s="3">
        <v>14669.94</v>
      </c>
      <c r="P270" s="3">
        <v>14669.94</v>
      </c>
      <c r="Q270" s="3">
        <v>16136.934000000001</v>
      </c>
      <c r="R270" s="3">
        <v>14669.94</v>
      </c>
      <c r="S270" s="3">
        <v>14669.94</v>
      </c>
      <c r="T270" s="3">
        <v>14669.94</v>
      </c>
      <c r="U270" s="6">
        <v>1560.0</v>
      </c>
      <c r="V270" s="6">
        <v>1560.0</v>
      </c>
      <c r="W270" s="3">
        <v>1560.0</v>
      </c>
      <c r="X270" s="6">
        <v>1560.0</v>
      </c>
      <c r="Y270" s="6">
        <v>1560.0</v>
      </c>
      <c r="Z270" s="3"/>
      <c r="AA270" s="3"/>
      <c r="AB270" s="4"/>
      <c r="AC270" s="4"/>
      <c r="AD270" s="4"/>
      <c r="AE270" s="4"/>
    </row>
    <row r="271" ht="15.75" customHeight="1">
      <c r="A271" s="4" t="s">
        <v>429</v>
      </c>
      <c r="B271" s="2" t="s">
        <v>430</v>
      </c>
      <c r="C271" s="1"/>
      <c r="D271" s="4"/>
      <c r="E271" s="3">
        <v>17425.0</v>
      </c>
      <c r="F271" s="3">
        <v>1560.0</v>
      </c>
      <c r="G271" s="3">
        <v>20475.334</v>
      </c>
      <c r="H271" s="6">
        <v>2074.0</v>
      </c>
      <c r="I271" s="3">
        <v>2074.0</v>
      </c>
      <c r="J271" s="6">
        <v>1800.0</v>
      </c>
      <c r="K271" s="3">
        <v>20475.334</v>
      </c>
      <c r="L271" s="6">
        <v>1650.0</v>
      </c>
      <c r="M271" s="16" t="s">
        <v>25</v>
      </c>
      <c r="N271" s="6">
        <v>1608.0</v>
      </c>
      <c r="O271" s="3">
        <v>18613.94</v>
      </c>
      <c r="P271" s="3">
        <v>18613.94</v>
      </c>
      <c r="Q271" s="3">
        <v>20475.334</v>
      </c>
      <c r="R271" s="3">
        <v>18613.94</v>
      </c>
      <c r="S271" s="3">
        <v>18613.94</v>
      </c>
      <c r="T271" s="3">
        <v>18613.94</v>
      </c>
      <c r="U271" s="6">
        <v>1560.0</v>
      </c>
      <c r="V271" s="6">
        <v>1560.0</v>
      </c>
      <c r="W271" s="3">
        <v>1560.0</v>
      </c>
      <c r="X271" s="6">
        <v>1560.0</v>
      </c>
      <c r="Y271" s="6">
        <v>1560.0</v>
      </c>
      <c r="Z271" s="3"/>
      <c r="AA271" s="3"/>
      <c r="AB271" s="4"/>
      <c r="AC271" s="4"/>
      <c r="AD271" s="4"/>
      <c r="AE271" s="4"/>
    </row>
    <row r="272" ht="15.75" customHeight="1">
      <c r="A272" s="4" t="s">
        <v>431</v>
      </c>
      <c r="B272" s="2" t="s">
        <v>432</v>
      </c>
      <c r="C272" s="1"/>
      <c r="D272" s="4"/>
      <c r="E272" s="3">
        <v>22124.0</v>
      </c>
      <c r="F272" s="3">
        <v>1560.0</v>
      </c>
      <c r="G272" s="3">
        <v>26392.278000000002</v>
      </c>
      <c r="H272" s="6">
        <v>2074.0</v>
      </c>
      <c r="I272" s="3">
        <v>2074.0</v>
      </c>
      <c r="J272" s="6">
        <v>1800.0</v>
      </c>
      <c r="K272" s="3">
        <v>26392.278000000002</v>
      </c>
      <c r="L272" s="6">
        <v>1650.0</v>
      </c>
      <c r="M272" s="16" t="s">
        <v>25</v>
      </c>
      <c r="N272" s="6">
        <v>1608.0</v>
      </c>
      <c r="O272" s="3">
        <v>23992.98</v>
      </c>
      <c r="P272" s="3">
        <v>23992.98</v>
      </c>
      <c r="Q272" s="3">
        <v>26392.278000000002</v>
      </c>
      <c r="R272" s="3">
        <v>23992.98</v>
      </c>
      <c r="S272" s="3">
        <v>23992.98</v>
      </c>
      <c r="T272" s="3">
        <v>23992.98</v>
      </c>
      <c r="U272" s="6">
        <v>1560.0</v>
      </c>
      <c r="V272" s="6">
        <v>1560.0</v>
      </c>
      <c r="W272" s="3">
        <v>1560.0</v>
      </c>
      <c r="X272" s="6">
        <v>1560.0</v>
      </c>
      <c r="Y272" s="6">
        <v>1560.0</v>
      </c>
      <c r="Z272" s="3"/>
      <c r="AA272" s="3"/>
      <c r="AB272" s="4"/>
      <c r="AC272" s="4"/>
      <c r="AD272" s="4"/>
      <c r="AE272" s="4"/>
    </row>
    <row r="273" ht="15.75" customHeight="1">
      <c r="A273" s="4" t="s">
        <v>433</v>
      </c>
      <c r="B273" s="2" t="s">
        <v>434</v>
      </c>
      <c r="C273" s="1"/>
      <c r="D273" s="4"/>
      <c r="E273" s="3">
        <v>27570.0</v>
      </c>
      <c r="F273" s="3">
        <v>1560.0</v>
      </c>
      <c r="G273" s="3">
        <v>33681.879</v>
      </c>
      <c r="H273" s="6">
        <v>2074.0</v>
      </c>
      <c r="I273" s="3">
        <v>2074.0</v>
      </c>
      <c r="J273" s="6">
        <v>1800.0</v>
      </c>
      <c r="K273" s="3">
        <v>33681.879</v>
      </c>
      <c r="L273" s="6">
        <v>1650.0</v>
      </c>
      <c r="M273" s="16" t="s">
        <v>25</v>
      </c>
      <c r="N273" s="6">
        <v>1608.0</v>
      </c>
      <c r="O273" s="3">
        <v>30619.89</v>
      </c>
      <c r="P273" s="3">
        <v>30619.89</v>
      </c>
      <c r="Q273" s="3">
        <v>33681.879</v>
      </c>
      <c r="R273" s="3">
        <v>30619.89</v>
      </c>
      <c r="S273" s="3">
        <v>30619.89</v>
      </c>
      <c r="T273" s="3">
        <v>30619.89</v>
      </c>
      <c r="U273" s="6">
        <v>1560.0</v>
      </c>
      <c r="V273" s="6">
        <v>1560.0</v>
      </c>
      <c r="W273" s="3">
        <v>1560.0</v>
      </c>
      <c r="X273" s="6">
        <v>1560.0</v>
      </c>
      <c r="Y273" s="6">
        <v>1560.0</v>
      </c>
      <c r="Z273" s="3"/>
      <c r="AA273" s="3"/>
      <c r="AB273" s="4"/>
      <c r="AC273" s="4"/>
      <c r="AD273" s="4"/>
      <c r="AE273" s="4"/>
    </row>
    <row r="274" ht="15.75" customHeight="1">
      <c r="A274" s="4" t="s">
        <v>435</v>
      </c>
      <c r="B274" s="2" t="s">
        <v>436</v>
      </c>
      <c r="C274" s="1"/>
      <c r="D274" s="4"/>
      <c r="E274" s="3">
        <v>36012.0</v>
      </c>
      <c r="F274" s="3">
        <v>1560.0</v>
      </c>
      <c r="G274" s="3">
        <v>42117.427</v>
      </c>
      <c r="H274" s="6">
        <v>2074.0</v>
      </c>
      <c r="I274" s="3">
        <v>2074.0</v>
      </c>
      <c r="J274" s="6">
        <v>1800.0</v>
      </c>
      <c r="K274" s="3">
        <v>42117.427</v>
      </c>
      <c r="L274" s="6">
        <v>1650.0</v>
      </c>
      <c r="M274" s="16" t="s">
        <v>25</v>
      </c>
      <c r="N274" s="6">
        <v>1608.0</v>
      </c>
      <c r="O274" s="3">
        <v>38288.57</v>
      </c>
      <c r="P274" s="3">
        <v>38288.57</v>
      </c>
      <c r="Q274" s="3">
        <v>42117.427</v>
      </c>
      <c r="R274" s="3">
        <v>38288.57</v>
      </c>
      <c r="S274" s="3">
        <v>38288.57</v>
      </c>
      <c r="T274" s="3">
        <v>38288.57</v>
      </c>
      <c r="U274" s="6">
        <v>1560.0</v>
      </c>
      <c r="V274" s="6">
        <v>1560.0</v>
      </c>
      <c r="W274" s="3">
        <v>1560.0</v>
      </c>
      <c r="X274" s="6">
        <v>1560.0</v>
      </c>
      <c r="Y274" s="6">
        <v>1560.0</v>
      </c>
      <c r="Z274" s="3"/>
      <c r="AA274" s="3"/>
      <c r="AB274" s="4"/>
      <c r="AC274" s="4"/>
      <c r="AD274" s="4"/>
      <c r="AE274" s="4"/>
    </row>
    <row r="275" ht="15.75" customHeight="1">
      <c r="A275" s="4" t="s">
        <v>437</v>
      </c>
      <c r="B275" s="2" t="s">
        <v>438</v>
      </c>
      <c r="C275" s="1"/>
      <c r="D275" s="4"/>
      <c r="E275" s="3">
        <v>36579.0</v>
      </c>
      <c r="F275" s="3">
        <v>1560.0</v>
      </c>
      <c r="G275" s="3">
        <v>47905.418</v>
      </c>
      <c r="H275" s="6">
        <v>2074.0</v>
      </c>
      <c r="I275" s="3">
        <v>2074.0</v>
      </c>
      <c r="J275" s="6">
        <v>1800.0</v>
      </c>
      <c r="K275" s="3">
        <v>47905.418</v>
      </c>
      <c r="L275" s="6">
        <v>1650.0</v>
      </c>
      <c r="M275" s="16" t="s">
        <v>25</v>
      </c>
      <c r="N275" s="6">
        <v>1608.0</v>
      </c>
      <c r="O275" s="3">
        <v>43550.38</v>
      </c>
      <c r="P275" s="3">
        <v>43550.38</v>
      </c>
      <c r="Q275" s="3">
        <v>47905.418</v>
      </c>
      <c r="R275" s="3">
        <v>43550.38</v>
      </c>
      <c r="S275" s="3">
        <v>43550.38</v>
      </c>
      <c r="T275" s="3">
        <v>43550.38</v>
      </c>
      <c r="U275" s="6">
        <v>1560.0</v>
      </c>
      <c r="V275" s="6">
        <v>1560.0</v>
      </c>
      <c r="W275" s="3">
        <v>1560.0</v>
      </c>
      <c r="X275" s="6">
        <v>1560.0</v>
      </c>
      <c r="Y275" s="6">
        <v>1560.0</v>
      </c>
      <c r="Z275" s="3"/>
      <c r="AA275" s="3"/>
      <c r="AB275" s="4"/>
      <c r="AC275" s="4"/>
      <c r="AD275" s="4"/>
      <c r="AE275" s="4"/>
    </row>
    <row r="276" ht="15.75" customHeight="1">
      <c r="A276" s="4" t="s">
        <v>439</v>
      </c>
      <c r="B276" s="2" t="s">
        <v>440</v>
      </c>
      <c r="C276" s="1"/>
      <c r="D276" s="4"/>
      <c r="E276" s="3">
        <v>18063.0</v>
      </c>
      <c r="F276" s="3">
        <v>1560.0</v>
      </c>
      <c r="G276" s="3">
        <v>20747.782</v>
      </c>
      <c r="H276" s="6">
        <v>2074.0</v>
      </c>
      <c r="I276" s="3">
        <v>2074.0</v>
      </c>
      <c r="J276" s="6">
        <v>1800.0</v>
      </c>
      <c r="K276" s="3">
        <v>20747.782</v>
      </c>
      <c r="L276" s="6">
        <v>1650.0</v>
      </c>
      <c r="M276" s="16" t="s">
        <v>25</v>
      </c>
      <c r="N276" s="6">
        <v>1608.0</v>
      </c>
      <c r="O276" s="3">
        <v>18861.62</v>
      </c>
      <c r="P276" s="3">
        <v>18861.62</v>
      </c>
      <c r="Q276" s="3">
        <v>20747.782</v>
      </c>
      <c r="R276" s="3">
        <v>18861.62</v>
      </c>
      <c r="S276" s="3">
        <v>18861.62</v>
      </c>
      <c r="T276" s="3">
        <v>18861.62</v>
      </c>
      <c r="U276" s="6">
        <v>1560.0</v>
      </c>
      <c r="V276" s="6">
        <v>1560.0</v>
      </c>
      <c r="W276" s="3">
        <v>1560.0</v>
      </c>
      <c r="X276" s="6">
        <v>1560.0</v>
      </c>
      <c r="Y276" s="6">
        <v>1560.0</v>
      </c>
      <c r="Z276" s="3"/>
      <c r="AA276" s="3"/>
      <c r="AB276" s="4"/>
      <c r="AC276" s="4"/>
      <c r="AD276" s="4"/>
      <c r="AE276" s="4"/>
    </row>
    <row r="277" ht="15.75" customHeight="1">
      <c r="A277" s="4" t="s">
        <v>441</v>
      </c>
      <c r="B277" s="2" t="s">
        <v>442</v>
      </c>
      <c r="C277" s="1"/>
      <c r="D277" s="4"/>
      <c r="E277" s="3">
        <v>19163.0</v>
      </c>
      <c r="F277" s="3">
        <v>1560.0</v>
      </c>
      <c r="G277" s="3">
        <v>25839.066000000003</v>
      </c>
      <c r="H277" s="6">
        <v>2074.0</v>
      </c>
      <c r="I277" s="3">
        <v>2074.0</v>
      </c>
      <c r="J277" s="6">
        <v>1800.0</v>
      </c>
      <c r="K277" s="3">
        <v>25839.066000000003</v>
      </c>
      <c r="L277" s="6">
        <v>1650.0</v>
      </c>
      <c r="M277" s="16" t="s">
        <v>25</v>
      </c>
      <c r="N277" s="6">
        <v>1608.0</v>
      </c>
      <c r="O277" s="3">
        <v>23490.06</v>
      </c>
      <c r="P277" s="3">
        <v>23490.06</v>
      </c>
      <c r="Q277" s="3">
        <v>25839.066000000003</v>
      </c>
      <c r="R277" s="3">
        <v>23490.06</v>
      </c>
      <c r="S277" s="3">
        <v>23490.06</v>
      </c>
      <c r="T277" s="3">
        <v>23490.06</v>
      </c>
      <c r="U277" s="6">
        <v>1560.0</v>
      </c>
      <c r="V277" s="6">
        <v>1560.0</v>
      </c>
      <c r="W277" s="3">
        <v>1560.0</v>
      </c>
      <c r="X277" s="6">
        <v>1560.0</v>
      </c>
      <c r="Y277" s="6">
        <v>1560.0</v>
      </c>
      <c r="Z277" s="3"/>
      <c r="AA277" s="3"/>
      <c r="AB277" s="4"/>
      <c r="AC277" s="4"/>
      <c r="AD277" s="4"/>
      <c r="AE277" s="4"/>
    </row>
    <row r="278" ht="15.75" customHeight="1">
      <c r="A278" s="4" t="s">
        <v>443</v>
      </c>
      <c r="B278" s="2" t="s">
        <v>444</v>
      </c>
      <c r="C278" s="1"/>
      <c r="D278" s="4"/>
      <c r="E278" s="3">
        <v>27826.0</v>
      </c>
      <c r="F278" s="3">
        <v>1560.0</v>
      </c>
      <c r="G278" s="3">
        <v>32047.18</v>
      </c>
      <c r="H278" s="6">
        <v>2074.0</v>
      </c>
      <c r="I278" s="3">
        <v>2074.0</v>
      </c>
      <c r="J278" s="6">
        <v>1800.0</v>
      </c>
      <c r="K278" s="3">
        <v>32047.18</v>
      </c>
      <c r="L278" s="6">
        <v>1650.0</v>
      </c>
      <c r="M278" s="16" t="s">
        <v>25</v>
      </c>
      <c r="N278" s="6">
        <v>1608.0</v>
      </c>
      <c r="O278" s="3">
        <v>29133.8</v>
      </c>
      <c r="P278" s="3">
        <v>29133.8</v>
      </c>
      <c r="Q278" s="3">
        <v>32047.18</v>
      </c>
      <c r="R278" s="3">
        <v>29133.8</v>
      </c>
      <c r="S278" s="3">
        <v>29133.8</v>
      </c>
      <c r="T278" s="3">
        <v>29133.8</v>
      </c>
      <c r="U278" s="6">
        <v>1560.0</v>
      </c>
      <c r="V278" s="6">
        <v>1560.0</v>
      </c>
      <c r="W278" s="3">
        <v>1560.0</v>
      </c>
      <c r="X278" s="6">
        <v>1560.0</v>
      </c>
      <c r="Y278" s="6">
        <v>1560.0</v>
      </c>
      <c r="Z278" s="3"/>
      <c r="AA278" s="3"/>
      <c r="AB278" s="4"/>
      <c r="AC278" s="4"/>
      <c r="AD278" s="4"/>
      <c r="AE278" s="4"/>
    </row>
    <row r="279" ht="15.75" customHeight="1">
      <c r="A279" s="4" t="s">
        <v>445</v>
      </c>
      <c r="B279" s="2" t="s">
        <v>446</v>
      </c>
      <c r="C279" s="1"/>
      <c r="D279" s="4"/>
      <c r="E279" s="3">
        <v>35566.0</v>
      </c>
      <c r="F279" s="3">
        <v>1560.0</v>
      </c>
      <c r="G279" s="3">
        <v>41050.504</v>
      </c>
      <c r="H279" s="6">
        <v>2074.0</v>
      </c>
      <c r="I279" s="3">
        <v>2074.0</v>
      </c>
      <c r="J279" s="6">
        <v>1800.0</v>
      </c>
      <c r="K279" s="3">
        <v>41050.504</v>
      </c>
      <c r="L279" s="6">
        <v>1650.0</v>
      </c>
      <c r="M279" s="16" t="s">
        <v>25</v>
      </c>
      <c r="N279" s="6">
        <v>1608.0</v>
      </c>
      <c r="O279" s="3">
        <v>37318.64</v>
      </c>
      <c r="P279" s="3">
        <v>37318.64</v>
      </c>
      <c r="Q279" s="3">
        <v>41050.504</v>
      </c>
      <c r="R279" s="3">
        <v>37318.64</v>
      </c>
      <c r="S279" s="3">
        <v>37318.64</v>
      </c>
      <c r="T279" s="3">
        <v>37318.64</v>
      </c>
      <c r="U279" s="6">
        <v>1560.0</v>
      </c>
      <c r="V279" s="6">
        <v>1560.0</v>
      </c>
      <c r="W279" s="3">
        <v>1560.0</v>
      </c>
      <c r="X279" s="6">
        <v>1560.0</v>
      </c>
      <c r="Y279" s="6">
        <v>1560.0</v>
      </c>
      <c r="Z279" s="3"/>
      <c r="AA279" s="3"/>
      <c r="AB279" s="4"/>
      <c r="AC279" s="4"/>
      <c r="AD279" s="4"/>
      <c r="AE279" s="4"/>
      <c r="AF279" s="1"/>
    </row>
    <row r="280" ht="15.75" customHeight="1">
      <c r="A280" s="4" t="s">
        <v>447</v>
      </c>
      <c r="B280" s="2" t="s">
        <v>448</v>
      </c>
      <c r="C280" s="1"/>
      <c r="D280" s="4"/>
      <c r="E280" s="3">
        <v>15424.0</v>
      </c>
      <c r="F280" s="3">
        <v>1560.0</v>
      </c>
      <c r="G280" s="3">
        <v>18322.777000000002</v>
      </c>
      <c r="H280" s="6">
        <v>2074.0</v>
      </c>
      <c r="I280" s="3">
        <v>2074.0</v>
      </c>
      <c r="J280" s="6">
        <v>1800.0</v>
      </c>
      <c r="K280" s="3">
        <v>18322.777000000002</v>
      </c>
      <c r="L280" s="6">
        <v>1650.0</v>
      </c>
      <c r="M280" s="16" t="s">
        <v>25</v>
      </c>
      <c r="N280" s="6">
        <v>1608.0</v>
      </c>
      <c r="O280" s="3">
        <v>16657.07</v>
      </c>
      <c r="P280" s="3">
        <v>16657.07</v>
      </c>
      <c r="Q280" s="3">
        <v>18322.777000000002</v>
      </c>
      <c r="R280" s="3">
        <v>16657.07</v>
      </c>
      <c r="S280" s="3">
        <v>16657.07</v>
      </c>
      <c r="T280" s="3">
        <v>16657.07</v>
      </c>
      <c r="U280" s="6">
        <v>1560.0</v>
      </c>
      <c r="V280" s="6">
        <v>1560.0</v>
      </c>
      <c r="W280" s="3">
        <v>1560.0</v>
      </c>
      <c r="X280" s="6">
        <v>1560.0</v>
      </c>
      <c r="Y280" s="6">
        <v>1560.0</v>
      </c>
      <c r="Z280" s="3"/>
      <c r="AA280" s="3"/>
      <c r="AB280" s="4"/>
      <c r="AC280" s="4"/>
      <c r="AD280" s="4"/>
      <c r="AE280" s="4"/>
    </row>
    <row r="281" ht="15.75" customHeight="1">
      <c r="A281" s="4" t="s">
        <v>449</v>
      </c>
      <c r="B281" s="2" t="s">
        <v>450</v>
      </c>
      <c r="C281" s="1"/>
      <c r="D281" s="4"/>
      <c r="E281" s="3">
        <v>20407.0</v>
      </c>
      <c r="F281" s="3">
        <v>1560.0</v>
      </c>
      <c r="G281" s="3">
        <v>23688.577</v>
      </c>
      <c r="H281" s="6">
        <v>2074.0</v>
      </c>
      <c r="I281" s="3">
        <v>2074.0</v>
      </c>
      <c r="J281" s="6">
        <v>1800.0</v>
      </c>
      <c r="K281" s="3">
        <v>23688.577</v>
      </c>
      <c r="L281" s="6">
        <v>1650.0</v>
      </c>
      <c r="M281" s="16" t="s">
        <v>25</v>
      </c>
      <c r="N281" s="6">
        <v>1608.0</v>
      </c>
      <c r="O281" s="3">
        <v>21535.07</v>
      </c>
      <c r="P281" s="3">
        <v>21535.07</v>
      </c>
      <c r="Q281" s="3">
        <v>23688.577</v>
      </c>
      <c r="R281" s="3">
        <v>21535.07</v>
      </c>
      <c r="S281" s="3">
        <v>21535.07</v>
      </c>
      <c r="T281" s="3">
        <v>21535.07</v>
      </c>
      <c r="U281" s="6">
        <v>1560.0</v>
      </c>
      <c r="V281" s="6">
        <v>1560.0</v>
      </c>
      <c r="W281" s="3">
        <v>1560.0</v>
      </c>
      <c r="X281" s="6">
        <v>1560.0</v>
      </c>
      <c r="Y281" s="6">
        <v>1560.0</v>
      </c>
      <c r="Z281" s="3"/>
      <c r="AA281" s="3"/>
      <c r="AB281" s="4"/>
      <c r="AC281" s="4"/>
      <c r="AD281" s="4"/>
      <c r="AE281" s="4"/>
    </row>
    <row r="282" ht="15.75" customHeight="1">
      <c r="A282" s="4" t="s">
        <v>451</v>
      </c>
      <c r="B282" s="2" t="s">
        <v>452</v>
      </c>
      <c r="C282" s="1"/>
      <c r="D282" s="4"/>
      <c r="E282" s="3">
        <v>18976.0</v>
      </c>
      <c r="F282" s="3">
        <v>1560.0</v>
      </c>
      <c r="G282" s="3">
        <v>28503.244000000002</v>
      </c>
      <c r="H282" s="6">
        <v>2074.0</v>
      </c>
      <c r="I282" s="3">
        <v>2074.0</v>
      </c>
      <c r="J282" s="6">
        <v>1800.0</v>
      </c>
      <c r="K282" s="3">
        <v>28503.244000000002</v>
      </c>
      <c r="L282" s="6">
        <v>1650.0</v>
      </c>
      <c r="M282" s="16" t="s">
        <v>25</v>
      </c>
      <c r="N282" s="6">
        <v>1608.0</v>
      </c>
      <c r="O282" s="3">
        <v>25912.04</v>
      </c>
      <c r="P282" s="3">
        <v>25912.04</v>
      </c>
      <c r="Q282" s="3">
        <v>28503.244000000002</v>
      </c>
      <c r="R282" s="3">
        <v>25912.04</v>
      </c>
      <c r="S282" s="3">
        <v>25912.04</v>
      </c>
      <c r="T282" s="3">
        <v>25912.04</v>
      </c>
      <c r="U282" s="6">
        <v>1560.0</v>
      </c>
      <c r="V282" s="6">
        <v>1560.0</v>
      </c>
      <c r="W282" s="3">
        <v>1560.0</v>
      </c>
      <c r="X282" s="6">
        <v>1560.0</v>
      </c>
      <c r="Y282" s="6">
        <v>1560.0</v>
      </c>
      <c r="Z282" s="3"/>
      <c r="AA282" s="3"/>
      <c r="AB282" s="4"/>
      <c r="AC282" s="4"/>
      <c r="AD282" s="4"/>
      <c r="AE282" s="4"/>
    </row>
    <row r="283" ht="15.75" customHeight="1">
      <c r="A283" s="4" t="s">
        <v>453</v>
      </c>
      <c r="B283" s="2" t="s">
        <v>454</v>
      </c>
      <c r="C283" s="1"/>
      <c r="D283" s="4"/>
      <c r="E283" s="3">
        <v>31504.0</v>
      </c>
      <c r="F283" s="3">
        <v>1560.0</v>
      </c>
      <c r="G283" s="3">
        <v>36445.893000000004</v>
      </c>
      <c r="H283" s="6">
        <v>2074.0</v>
      </c>
      <c r="I283" s="3">
        <v>2074.0</v>
      </c>
      <c r="J283" s="6">
        <v>1800.0</v>
      </c>
      <c r="K283" s="3">
        <v>36445.893000000004</v>
      </c>
      <c r="L283" s="6">
        <v>1650.0</v>
      </c>
      <c r="M283" s="16" t="s">
        <v>25</v>
      </c>
      <c r="N283" s="6">
        <v>1608.0</v>
      </c>
      <c r="O283" s="3">
        <v>33132.63</v>
      </c>
      <c r="P283" s="3">
        <v>33132.63</v>
      </c>
      <c r="Q283" s="3">
        <v>36445.893000000004</v>
      </c>
      <c r="R283" s="3">
        <v>33132.63</v>
      </c>
      <c r="S283" s="3">
        <v>33132.63</v>
      </c>
      <c r="T283" s="3">
        <v>33132.63</v>
      </c>
      <c r="U283" s="6">
        <v>1560.0</v>
      </c>
      <c r="V283" s="6">
        <v>1560.0</v>
      </c>
      <c r="W283" s="3">
        <v>1560.0</v>
      </c>
      <c r="X283" s="6">
        <v>1560.0</v>
      </c>
      <c r="Y283" s="6">
        <v>1560.0</v>
      </c>
      <c r="Z283" s="3"/>
      <c r="AA283" s="3"/>
      <c r="AB283" s="4"/>
      <c r="AC283" s="4"/>
      <c r="AD283" s="4"/>
      <c r="AE283" s="4"/>
    </row>
    <row r="284" ht="15.75" customHeight="1">
      <c r="A284" s="4" t="s">
        <v>455</v>
      </c>
      <c r="B284" s="2" t="s">
        <v>456</v>
      </c>
      <c r="C284" s="1"/>
      <c r="D284" s="4"/>
      <c r="E284" s="3">
        <v>18662.0</v>
      </c>
      <c r="F284" s="3">
        <v>1560.0</v>
      </c>
      <c r="G284" s="3">
        <v>21652.488000000005</v>
      </c>
      <c r="H284" s="6">
        <v>2074.0</v>
      </c>
      <c r="I284" s="3">
        <v>2074.0</v>
      </c>
      <c r="J284" s="6">
        <v>1800.0</v>
      </c>
      <c r="K284" s="3">
        <v>21652.488000000005</v>
      </c>
      <c r="L284" s="6">
        <v>1650.0</v>
      </c>
      <c r="M284" s="16" t="s">
        <v>25</v>
      </c>
      <c r="N284" s="6">
        <v>1608.0</v>
      </c>
      <c r="O284" s="3">
        <v>19684.08</v>
      </c>
      <c r="P284" s="3">
        <v>19684.08</v>
      </c>
      <c r="Q284" s="3">
        <v>21652.488000000005</v>
      </c>
      <c r="R284" s="3">
        <v>19684.08</v>
      </c>
      <c r="S284" s="3">
        <v>19684.08</v>
      </c>
      <c r="T284" s="3">
        <v>19684.08</v>
      </c>
      <c r="U284" s="6">
        <v>1560.0</v>
      </c>
      <c r="V284" s="6">
        <v>1560.0</v>
      </c>
      <c r="W284" s="3">
        <v>1560.0</v>
      </c>
      <c r="X284" s="6">
        <v>1560.0</v>
      </c>
      <c r="Y284" s="6">
        <v>1560.0</v>
      </c>
      <c r="Z284" s="3"/>
      <c r="AA284" s="3"/>
      <c r="AB284" s="4"/>
      <c r="AC284" s="4"/>
      <c r="AD284" s="4"/>
      <c r="AE284" s="4"/>
    </row>
    <row r="285" ht="15.75" customHeight="1">
      <c r="A285" s="4" t="s">
        <v>457</v>
      </c>
      <c r="B285" s="2" t="s">
        <v>458</v>
      </c>
      <c r="C285" s="1"/>
      <c r="D285" s="4"/>
      <c r="E285" s="3">
        <v>16470.0</v>
      </c>
      <c r="F285" s="3">
        <v>1560.0</v>
      </c>
      <c r="G285" s="3">
        <v>27925.073000000004</v>
      </c>
      <c r="H285" s="6">
        <v>2074.0</v>
      </c>
      <c r="I285" s="3">
        <v>2074.0</v>
      </c>
      <c r="J285" s="6">
        <v>1800.0</v>
      </c>
      <c r="K285" s="3">
        <v>27925.073000000004</v>
      </c>
      <c r="L285" s="6">
        <v>1650.0</v>
      </c>
      <c r="M285" s="16" t="s">
        <v>25</v>
      </c>
      <c r="N285" s="6">
        <v>1608.0</v>
      </c>
      <c r="O285" s="3">
        <v>25386.43</v>
      </c>
      <c r="P285" s="3">
        <v>25386.43</v>
      </c>
      <c r="Q285" s="3">
        <v>27925.073000000004</v>
      </c>
      <c r="R285" s="3">
        <v>25386.43</v>
      </c>
      <c r="S285" s="3">
        <v>25386.43</v>
      </c>
      <c r="T285" s="3">
        <v>25386.43</v>
      </c>
      <c r="U285" s="6">
        <v>1560.0</v>
      </c>
      <c r="V285" s="6">
        <v>1560.0</v>
      </c>
      <c r="W285" s="3">
        <v>1560.0</v>
      </c>
      <c r="X285" s="6">
        <v>1560.0</v>
      </c>
      <c r="Y285" s="6">
        <v>1560.0</v>
      </c>
      <c r="Z285" s="3"/>
      <c r="AA285" s="3"/>
      <c r="AB285" s="4"/>
      <c r="AC285" s="4"/>
      <c r="AD285" s="4"/>
      <c r="AE285" s="4"/>
      <c r="AF285" s="1"/>
    </row>
    <row r="286" ht="15.75" customHeight="1">
      <c r="A286" s="4" t="s">
        <v>459</v>
      </c>
      <c r="B286" s="2" t="s">
        <v>460</v>
      </c>
      <c r="C286" s="1"/>
      <c r="D286" s="4"/>
      <c r="E286" s="3">
        <v>44807.0</v>
      </c>
      <c r="F286" s="3">
        <v>1560.0</v>
      </c>
      <c r="G286" s="3">
        <v>54716.673</v>
      </c>
      <c r="H286" s="6">
        <v>2074.0</v>
      </c>
      <c r="I286" s="3">
        <v>2074.0</v>
      </c>
      <c r="J286" s="6">
        <v>1800.0</v>
      </c>
      <c r="K286" s="3">
        <v>54716.673</v>
      </c>
      <c r="L286" s="6">
        <v>1650.0</v>
      </c>
      <c r="M286" s="16" t="s">
        <v>25</v>
      </c>
      <c r="N286" s="6">
        <v>1608.0</v>
      </c>
      <c r="O286" s="3">
        <v>49742.43</v>
      </c>
      <c r="P286" s="3">
        <v>49742.43</v>
      </c>
      <c r="Q286" s="3">
        <v>54716.673</v>
      </c>
      <c r="R286" s="3">
        <v>49742.43</v>
      </c>
      <c r="S286" s="3">
        <v>49742.43</v>
      </c>
      <c r="T286" s="3">
        <v>49742.43</v>
      </c>
      <c r="U286" s="6">
        <v>1560.0</v>
      </c>
      <c r="V286" s="6">
        <v>1560.0</v>
      </c>
      <c r="W286" s="3">
        <v>1560.0</v>
      </c>
      <c r="X286" s="6">
        <v>1560.0</v>
      </c>
      <c r="Y286" s="6">
        <v>1560.0</v>
      </c>
      <c r="Z286" s="3"/>
      <c r="AA286" s="3"/>
      <c r="AB286" s="4"/>
      <c r="AC286" s="4"/>
      <c r="AD286" s="4"/>
      <c r="AE286" s="4"/>
    </row>
    <row r="287" ht="15.75" customHeight="1">
      <c r="A287" s="17" t="s">
        <v>461</v>
      </c>
      <c r="B287" s="18" t="s">
        <v>462</v>
      </c>
      <c r="C287" s="1"/>
      <c r="D287" s="4"/>
      <c r="E287" s="3">
        <v>36598.0</v>
      </c>
      <c r="F287" s="3">
        <v>1560.0</v>
      </c>
      <c r="G287" s="3">
        <v>43512.95300000001</v>
      </c>
      <c r="H287" s="6">
        <v>2074.0</v>
      </c>
      <c r="I287" s="3">
        <v>2074.0</v>
      </c>
      <c r="J287" s="6">
        <v>1800.0</v>
      </c>
      <c r="K287" s="3">
        <v>43512.95300000001</v>
      </c>
      <c r="L287" s="6">
        <v>1650.0</v>
      </c>
      <c r="M287" s="16" t="s">
        <v>25</v>
      </c>
      <c r="N287" s="6">
        <v>1608.0</v>
      </c>
      <c r="O287" s="3">
        <v>39557.23</v>
      </c>
      <c r="P287" s="3">
        <v>39557.23</v>
      </c>
      <c r="Q287" s="3">
        <v>43512.95300000001</v>
      </c>
      <c r="R287" s="3">
        <v>39557.23</v>
      </c>
      <c r="S287" s="3">
        <v>39557.23</v>
      </c>
      <c r="T287" s="3">
        <v>39557.23</v>
      </c>
      <c r="U287" s="6">
        <v>1560.0</v>
      </c>
      <c r="V287" s="6">
        <v>1560.0</v>
      </c>
      <c r="W287" s="3">
        <v>1560.0</v>
      </c>
      <c r="X287" s="6">
        <v>1560.0</v>
      </c>
      <c r="Y287" s="6">
        <v>1560.0</v>
      </c>
      <c r="Z287" s="3"/>
      <c r="AA287" s="3"/>
      <c r="AB287" s="4"/>
      <c r="AC287" s="4"/>
      <c r="AD287" s="4"/>
      <c r="AE287" s="4"/>
    </row>
    <row r="288" ht="15.75" customHeight="1">
      <c r="A288" s="17" t="s">
        <v>463</v>
      </c>
      <c r="B288" s="18" t="s">
        <v>464</v>
      </c>
      <c r="C288" s="1"/>
      <c r="D288" s="4"/>
      <c r="E288" s="3">
        <v>61675.0</v>
      </c>
      <c r="F288" s="3">
        <v>1560.0</v>
      </c>
      <c r="G288" s="3">
        <v>75905.36800000002</v>
      </c>
      <c r="H288" s="6">
        <v>2074.0</v>
      </c>
      <c r="I288" s="3">
        <v>2074.0</v>
      </c>
      <c r="J288" s="6">
        <v>1800.0</v>
      </c>
      <c r="K288" s="3">
        <v>75905.36800000002</v>
      </c>
      <c r="L288" s="6">
        <v>1650.0</v>
      </c>
      <c r="M288" s="16" t="s">
        <v>25</v>
      </c>
      <c r="N288" s="6">
        <v>1608.0</v>
      </c>
      <c r="O288" s="3">
        <v>69004.88</v>
      </c>
      <c r="P288" s="3">
        <v>69004.88</v>
      </c>
      <c r="Q288" s="3">
        <v>75905.36800000002</v>
      </c>
      <c r="R288" s="3">
        <v>69004.88</v>
      </c>
      <c r="S288" s="3">
        <v>69004.88</v>
      </c>
      <c r="T288" s="3">
        <v>69004.88</v>
      </c>
      <c r="U288" s="6">
        <v>1560.0</v>
      </c>
      <c r="V288" s="6">
        <v>1560.0</v>
      </c>
      <c r="W288" s="3">
        <v>1560.0</v>
      </c>
      <c r="X288" s="6">
        <v>1560.0</v>
      </c>
      <c r="Y288" s="6">
        <v>1560.0</v>
      </c>
      <c r="Z288" s="3"/>
      <c r="AA288" s="3"/>
      <c r="AB288" s="4"/>
      <c r="AC288" s="4"/>
      <c r="AD288" s="4"/>
      <c r="AE288" s="4"/>
    </row>
    <row r="289" ht="15.75" customHeight="1">
      <c r="A289" s="4" t="s">
        <v>465</v>
      </c>
      <c r="B289" s="2" t="s">
        <v>466</v>
      </c>
      <c r="C289" s="1"/>
      <c r="D289" s="4"/>
      <c r="E289" s="3">
        <v>16875.0</v>
      </c>
      <c r="F289" s="3">
        <v>1560.0</v>
      </c>
      <c r="G289" s="3">
        <v>19410.49</v>
      </c>
      <c r="H289" s="6">
        <v>2074.0</v>
      </c>
      <c r="I289" s="3">
        <v>2074.0</v>
      </c>
      <c r="J289" s="6">
        <v>1800.0</v>
      </c>
      <c r="K289" s="3">
        <v>19410.49</v>
      </c>
      <c r="L289" s="6">
        <v>1650.0</v>
      </c>
      <c r="M289" s="16" t="s">
        <v>25</v>
      </c>
      <c r="N289" s="6">
        <v>1608.0</v>
      </c>
      <c r="O289" s="3">
        <v>17645.9</v>
      </c>
      <c r="P289" s="3">
        <v>17645.9</v>
      </c>
      <c r="Q289" s="3">
        <v>19410.49</v>
      </c>
      <c r="R289" s="3">
        <v>17645.9</v>
      </c>
      <c r="S289" s="3">
        <v>17645.9</v>
      </c>
      <c r="T289" s="3">
        <v>17645.9</v>
      </c>
      <c r="U289" s="6">
        <v>1560.0</v>
      </c>
      <c r="V289" s="6">
        <v>1560.0</v>
      </c>
      <c r="W289" s="3">
        <v>1560.0</v>
      </c>
      <c r="X289" s="6">
        <v>1560.0</v>
      </c>
      <c r="Y289" s="6">
        <v>1560.0</v>
      </c>
      <c r="Z289" s="3"/>
      <c r="AA289" s="3"/>
      <c r="AB289" s="4"/>
      <c r="AC289" s="4"/>
      <c r="AD289" s="4"/>
      <c r="AE289" s="4"/>
    </row>
    <row r="290" ht="15.75" customHeight="1">
      <c r="A290" s="4" t="s">
        <v>467</v>
      </c>
      <c r="B290" s="2" t="s">
        <v>468</v>
      </c>
      <c r="C290" s="1"/>
      <c r="D290" s="4"/>
      <c r="E290" s="3">
        <v>20777.0</v>
      </c>
      <c r="F290" s="3">
        <v>1560.0</v>
      </c>
      <c r="G290" s="3">
        <v>24352.031000000003</v>
      </c>
      <c r="H290" s="6">
        <v>2074.0</v>
      </c>
      <c r="I290" s="3">
        <v>2074.0</v>
      </c>
      <c r="J290" s="6">
        <v>1800.0</v>
      </c>
      <c r="K290" s="3">
        <v>24352.031000000003</v>
      </c>
      <c r="L290" s="6">
        <v>1650.0</v>
      </c>
      <c r="M290" s="16" t="s">
        <v>25</v>
      </c>
      <c r="N290" s="6">
        <v>1608.0</v>
      </c>
      <c r="O290" s="3">
        <v>22138.21</v>
      </c>
      <c r="P290" s="3">
        <v>22138.21</v>
      </c>
      <c r="Q290" s="3">
        <v>24352.031000000003</v>
      </c>
      <c r="R290" s="3">
        <v>22138.21</v>
      </c>
      <c r="S290" s="3">
        <v>22138.21</v>
      </c>
      <c r="T290" s="3">
        <v>22138.21</v>
      </c>
      <c r="U290" s="6">
        <v>1560.0</v>
      </c>
      <c r="V290" s="6">
        <v>1560.0</v>
      </c>
      <c r="W290" s="3">
        <v>1560.0</v>
      </c>
      <c r="X290" s="6">
        <v>1560.0</v>
      </c>
      <c r="Y290" s="6">
        <v>1560.0</v>
      </c>
      <c r="Z290" s="3"/>
      <c r="AA290" s="3"/>
      <c r="AB290" s="4"/>
      <c r="AC290" s="4"/>
      <c r="AD290" s="4"/>
      <c r="AE290" s="4"/>
    </row>
    <row r="291" ht="15.75" customHeight="1">
      <c r="A291" s="4" t="s">
        <v>469</v>
      </c>
      <c r="B291" s="2" t="s">
        <v>470</v>
      </c>
      <c r="C291" s="1"/>
      <c r="D291" s="4"/>
      <c r="E291" s="3">
        <v>23841.0</v>
      </c>
      <c r="F291" s="3">
        <v>1560.0</v>
      </c>
      <c r="G291" s="3">
        <v>27912.588000000003</v>
      </c>
      <c r="H291" s="6">
        <v>2074.0</v>
      </c>
      <c r="I291" s="3">
        <v>2074.0</v>
      </c>
      <c r="J291" s="6">
        <v>1800.0</v>
      </c>
      <c r="K291" s="3">
        <v>27912.588000000003</v>
      </c>
      <c r="L291" s="6">
        <v>1650.0</v>
      </c>
      <c r="M291" s="16" t="s">
        <v>25</v>
      </c>
      <c r="N291" s="6">
        <v>1608.0</v>
      </c>
      <c r="O291" s="3">
        <v>25375.08</v>
      </c>
      <c r="P291" s="3">
        <v>25375.08</v>
      </c>
      <c r="Q291" s="3">
        <v>27912.588000000003</v>
      </c>
      <c r="R291" s="3">
        <v>25375.08</v>
      </c>
      <c r="S291" s="3">
        <v>25375.08</v>
      </c>
      <c r="T291" s="3">
        <v>25375.08</v>
      </c>
      <c r="U291" s="6">
        <v>1560.0</v>
      </c>
      <c r="V291" s="6">
        <v>1560.0</v>
      </c>
      <c r="W291" s="3">
        <v>1560.0</v>
      </c>
      <c r="X291" s="6">
        <v>1560.0</v>
      </c>
      <c r="Y291" s="6">
        <v>1560.0</v>
      </c>
      <c r="Z291" s="3"/>
      <c r="AA291" s="3"/>
      <c r="AB291" s="4"/>
      <c r="AC291" s="4"/>
      <c r="AD291" s="4"/>
      <c r="AE291" s="4"/>
      <c r="AF291" s="1"/>
    </row>
    <row r="292" ht="15.75" customHeight="1">
      <c r="A292" s="4" t="s">
        <v>471</v>
      </c>
      <c r="B292" s="2" t="s">
        <v>472</v>
      </c>
      <c r="C292" s="1"/>
      <c r="D292" s="4"/>
      <c r="E292" s="3">
        <v>28688.0</v>
      </c>
      <c r="F292" s="3">
        <v>1560.0</v>
      </c>
      <c r="G292" s="3">
        <v>33180.653000000006</v>
      </c>
      <c r="H292" s="6">
        <v>2074.0</v>
      </c>
      <c r="I292" s="3">
        <v>2074.0</v>
      </c>
      <c r="J292" s="6">
        <v>1800.0</v>
      </c>
      <c r="K292" s="3">
        <v>33180.653000000006</v>
      </c>
      <c r="L292" s="6">
        <v>1650.0</v>
      </c>
      <c r="M292" s="16" t="s">
        <v>25</v>
      </c>
      <c r="N292" s="6">
        <v>1608.0</v>
      </c>
      <c r="O292" s="3">
        <v>30164.23</v>
      </c>
      <c r="P292" s="3">
        <v>30164.23</v>
      </c>
      <c r="Q292" s="3">
        <v>33180.653000000006</v>
      </c>
      <c r="R292" s="3">
        <v>30164.23</v>
      </c>
      <c r="S292" s="3">
        <v>30164.23</v>
      </c>
      <c r="T292" s="3">
        <v>30164.23</v>
      </c>
      <c r="U292" s="6">
        <v>1560.0</v>
      </c>
      <c r="V292" s="6">
        <v>1560.0</v>
      </c>
      <c r="W292" s="3">
        <v>1560.0</v>
      </c>
      <c r="X292" s="6">
        <v>1560.0</v>
      </c>
      <c r="Y292" s="6">
        <v>1560.0</v>
      </c>
      <c r="Z292" s="3"/>
      <c r="AA292" s="3"/>
      <c r="AB292" s="4"/>
      <c r="AC292" s="4"/>
      <c r="AD292" s="4"/>
      <c r="AE292" s="4"/>
    </row>
    <row r="293" ht="15.75" customHeight="1">
      <c r="A293" s="4" t="s">
        <v>473</v>
      </c>
      <c r="B293" s="2" t="s">
        <v>474</v>
      </c>
      <c r="C293" s="1"/>
      <c r="D293" s="4"/>
      <c r="E293" s="3">
        <v>35103.0</v>
      </c>
      <c r="F293" s="3">
        <v>1560.0</v>
      </c>
      <c r="G293" s="3">
        <v>46106.423</v>
      </c>
      <c r="H293" s="6">
        <v>2074.0</v>
      </c>
      <c r="I293" s="3">
        <v>2074.0</v>
      </c>
      <c r="J293" s="6">
        <v>1800.0</v>
      </c>
      <c r="K293" s="3">
        <v>46106.423</v>
      </c>
      <c r="L293" s="6">
        <v>1650.0</v>
      </c>
      <c r="M293" s="16" t="s">
        <v>25</v>
      </c>
      <c r="N293" s="6">
        <v>1608.0</v>
      </c>
      <c r="O293" s="3">
        <v>41914.93</v>
      </c>
      <c r="P293" s="3">
        <v>41914.93</v>
      </c>
      <c r="Q293" s="3">
        <v>46106.423</v>
      </c>
      <c r="R293" s="3">
        <v>41914.93</v>
      </c>
      <c r="S293" s="3">
        <v>41914.93</v>
      </c>
      <c r="T293" s="3">
        <v>41914.93</v>
      </c>
      <c r="U293" s="6">
        <v>1560.0</v>
      </c>
      <c r="V293" s="6">
        <v>1560.0</v>
      </c>
      <c r="W293" s="3">
        <v>1560.0</v>
      </c>
      <c r="X293" s="6">
        <v>1560.0</v>
      </c>
      <c r="Y293" s="6">
        <v>1560.0</v>
      </c>
      <c r="Z293" s="3"/>
      <c r="AA293" s="3"/>
      <c r="AB293" s="4"/>
      <c r="AC293" s="4"/>
      <c r="AD293" s="4"/>
      <c r="AE293" s="4"/>
    </row>
    <row r="294" ht="15.75" customHeight="1">
      <c r="A294" s="4" t="s">
        <v>475</v>
      </c>
      <c r="B294" s="2" t="s">
        <v>476</v>
      </c>
      <c r="C294" s="1"/>
      <c r="D294" s="4"/>
      <c r="E294" s="3">
        <v>17091.0</v>
      </c>
      <c r="F294" s="3">
        <v>1560.0</v>
      </c>
      <c r="G294" s="3">
        <v>19314.823</v>
      </c>
      <c r="H294" s="6">
        <v>2074.0</v>
      </c>
      <c r="I294" s="3">
        <v>2074.0</v>
      </c>
      <c r="J294" s="6">
        <v>1800.0</v>
      </c>
      <c r="K294" s="3">
        <v>19314.823</v>
      </c>
      <c r="L294" s="6">
        <v>1650.0</v>
      </c>
      <c r="M294" s="16" t="s">
        <v>25</v>
      </c>
      <c r="N294" s="6">
        <v>1608.0</v>
      </c>
      <c r="O294" s="3">
        <v>17558.93</v>
      </c>
      <c r="P294" s="3">
        <v>17558.93</v>
      </c>
      <c r="Q294" s="3">
        <v>19314.823</v>
      </c>
      <c r="R294" s="3">
        <v>17558.93</v>
      </c>
      <c r="S294" s="3">
        <v>17558.93</v>
      </c>
      <c r="T294" s="3">
        <v>17558.93</v>
      </c>
      <c r="U294" s="6">
        <v>1560.0</v>
      </c>
      <c r="V294" s="6">
        <v>1560.0</v>
      </c>
      <c r="W294" s="3">
        <v>1560.0</v>
      </c>
      <c r="X294" s="6">
        <v>1560.0</v>
      </c>
      <c r="Y294" s="6">
        <v>1560.0</v>
      </c>
      <c r="Z294" s="3"/>
      <c r="AA294" s="3"/>
      <c r="AB294" s="4"/>
      <c r="AC294" s="4"/>
      <c r="AD294" s="4"/>
      <c r="AE294" s="4"/>
    </row>
    <row r="295" ht="15.75" customHeight="1">
      <c r="A295" s="4" t="s">
        <v>477</v>
      </c>
      <c r="B295" s="2" t="s">
        <v>478</v>
      </c>
      <c r="C295" s="1"/>
      <c r="D295" s="4"/>
      <c r="E295" s="3">
        <v>17350.0</v>
      </c>
      <c r="F295" s="3">
        <v>1560.0</v>
      </c>
      <c r="G295" s="3">
        <v>24497.616</v>
      </c>
      <c r="H295" s="6">
        <v>2074.0</v>
      </c>
      <c r="I295" s="3">
        <v>2074.0</v>
      </c>
      <c r="J295" s="6">
        <v>1800.0</v>
      </c>
      <c r="K295" s="3">
        <v>24497.616</v>
      </c>
      <c r="L295" s="6">
        <v>1650.0</v>
      </c>
      <c r="M295" s="16" t="s">
        <v>25</v>
      </c>
      <c r="N295" s="6">
        <v>1608.0</v>
      </c>
      <c r="O295" s="3">
        <v>22270.56</v>
      </c>
      <c r="P295" s="3">
        <v>22270.56</v>
      </c>
      <c r="Q295" s="3">
        <v>24497.616</v>
      </c>
      <c r="R295" s="3">
        <v>22270.56</v>
      </c>
      <c r="S295" s="3">
        <v>22270.56</v>
      </c>
      <c r="T295" s="3">
        <v>22270.56</v>
      </c>
      <c r="U295" s="6">
        <v>1560.0</v>
      </c>
      <c r="V295" s="6">
        <v>1560.0</v>
      </c>
      <c r="W295" s="3">
        <v>1560.0</v>
      </c>
      <c r="X295" s="6">
        <v>1560.0</v>
      </c>
      <c r="Y295" s="6">
        <v>1560.0</v>
      </c>
      <c r="Z295" s="3"/>
      <c r="AA295" s="3"/>
      <c r="AB295" s="4"/>
      <c r="AC295" s="4"/>
      <c r="AD295" s="4"/>
      <c r="AE295" s="4"/>
    </row>
    <row r="296" ht="15.75" customHeight="1">
      <c r="A296" s="4" t="s">
        <v>479</v>
      </c>
      <c r="B296" s="2" t="s">
        <v>480</v>
      </c>
      <c r="C296" s="1"/>
      <c r="D296" s="4"/>
      <c r="E296" s="3">
        <v>25141.0</v>
      </c>
      <c r="F296" s="3">
        <v>1560.0</v>
      </c>
      <c r="G296" s="3">
        <v>28865.133</v>
      </c>
      <c r="H296" s="6">
        <v>2074.0</v>
      </c>
      <c r="I296" s="3">
        <v>2074.0</v>
      </c>
      <c r="J296" s="6">
        <v>1800.0</v>
      </c>
      <c r="K296" s="3">
        <v>28865.133</v>
      </c>
      <c r="L296" s="6">
        <v>1650.0</v>
      </c>
      <c r="M296" s="16" t="s">
        <v>25</v>
      </c>
      <c r="N296" s="6">
        <v>1608.0</v>
      </c>
      <c r="O296" s="3">
        <v>26241.03</v>
      </c>
      <c r="P296" s="3">
        <v>26241.03</v>
      </c>
      <c r="Q296" s="3">
        <v>28865.133</v>
      </c>
      <c r="R296" s="3">
        <v>26241.03</v>
      </c>
      <c r="S296" s="3">
        <v>26241.03</v>
      </c>
      <c r="T296" s="3">
        <v>26241.03</v>
      </c>
      <c r="U296" s="6">
        <v>1560.0</v>
      </c>
      <c r="V296" s="6">
        <v>1560.0</v>
      </c>
      <c r="W296" s="3">
        <v>1560.0</v>
      </c>
      <c r="X296" s="6">
        <v>1560.0</v>
      </c>
      <c r="Y296" s="6">
        <v>1560.0</v>
      </c>
      <c r="Z296" s="3"/>
      <c r="AA296" s="3"/>
      <c r="AB296" s="4"/>
      <c r="AC296" s="4"/>
      <c r="AD296" s="4"/>
      <c r="AE296" s="4"/>
    </row>
    <row r="297" ht="15.75" customHeight="1">
      <c r="A297" s="4" t="s">
        <v>481</v>
      </c>
      <c r="B297" s="2" t="s">
        <v>482</v>
      </c>
      <c r="C297" s="1"/>
      <c r="D297" s="4"/>
      <c r="E297" s="3">
        <v>31400.0</v>
      </c>
      <c r="F297" s="3">
        <v>1560.0</v>
      </c>
      <c r="G297" s="3">
        <v>36200.472</v>
      </c>
      <c r="H297" s="6">
        <v>2074.0</v>
      </c>
      <c r="I297" s="3">
        <v>2074.0</v>
      </c>
      <c r="J297" s="6">
        <v>1800.0</v>
      </c>
      <c r="K297" s="3">
        <v>36200.472</v>
      </c>
      <c r="L297" s="6">
        <v>1650.0</v>
      </c>
      <c r="M297" s="16" t="s">
        <v>25</v>
      </c>
      <c r="N297" s="6">
        <v>1608.0</v>
      </c>
      <c r="O297" s="3">
        <v>32909.52</v>
      </c>
      <c r="P297" s="3">
        <v>32909.52</v>
      </c>
      <c r="Q297" s="3">
        <v>36200.472</v>
      </c>
      <c r="R297" s="3">
        <v>32909.52</v>
      </c>
      <c r="S297" s="3">
        <v>32909.52</v>
      </c>
      <c r="T297" s="3">
        <v>32909.52</v>
      </c>
      <c r="U297" s="6">
        <v>1560.0</v>
      </c>
      <c r="V297" s="6">
        <v>1560.0</v>
      </c>
      <c r="W297" s="3">
        <v>1560.0</v>
      </c>
      <c r="X297" s="6">
        <v>1560.0</v>
      </c>
      <c r="Y297" s="6">
        <v>1560.0</v>
      </c>
      <c r="Z297" s="3"/>
      <c r="AA297" s="3"/>
      <c r="AB297" s="4"/>
      <c r="AC297" s="4"/>
      <c r="AD297" s="4"/>
      <c r="AE297" s="4"/>
      <c r="AF297" s="1"/>
    </row>
    <row r="298" ht="15.75" customHeight="1">
      <c r="A298" s="4" t="s">
        <v>483</v>
      </c>
      <c r="B298" s="2" t="s">
        <v>484</v>
      </c>
      <c r="C298" s="1"/>
      <c r="D298" s="4"/>
      <c r="E298" s="3">
        <v>16397.0</v>
      </c>
      <c r="F298" s="3">
        <v>1560.0</v>
      </c>
      <c r="G298" s="3">
        <v>19115.162</v>
      </c>
      <c r="H298" s="6">
        <v>2074.0</v>
      </c>
      <c r="I298" s="3">
        <v>2074.0</v>
      </c>
      <c r="J298" s="6">
        <v>1800.0</v>
      </c>
      <c r="K298" s="3">
        <v>19115.162</v>
      </c>
      <c r="L298" s="6">
        <v>1650.0</v>
      </c>
      <c r="M298" s="16" t="s">
        <v>25</v>
      </c>
      <c r="N298" s="6">
        <v>1608.0</v>
      </c>
      <c r="O298" s="3">
        <v>17377.42</v>
      </c>
      <c r="P298" s="3">
        <v>17377.42</v>
      </c>
      <c r="Q298" s="3">
        <v>19115.162</v>
      </c>
      <c r="R298" s="3">
        <v>17377.42</v>
      </c>
      <c r="S298" s="3">
        <v>17377.42</v>
      </c>
      <c r="T298" s="3">
        <v>17377.42</v>
      </c>
      <c r="U298" s="6">
        <v>1560.0</v>
      </c>
      <c r="V298" s="6">
        <v>1560.0</v>
      </c>
      <c r="W298" s="3">
        <v>1560.0</v>
      </c>
      <c r="X298" s="6">
        <v>1560.0</v>
      </c>
      <c r="Y298" s="6">
        <v>1560.0</v>
      </c>
      <c r="Z298" s="3"/>
      <c r="AA298" s="3"/>
      <c r="AB298" s="4"/>
      <c r="AC298" s="4"/>
      <c r="AD298" s="4"/>
      <c r="AE298" s="4"/>
    </row>
    <row r="299" ht="15.75" customHeight="1">
      <c r="A299" s="4" t="s">
        <v>485</v>
      </c>
      <c r="B299" s="2" t="s">
        <v>486</v>
      </c>
      <c r="C299" s="1"/>
      <c r="D299" s="4"/>
      <c r="E299" s="3">
        <v>20319.0</v>
      </c>
      <c r="F299" s="3">
        <v>1560.0</v>
      </c>
      <c r="G299" s="3">
        <v>23609.553</v>
      </c>
      <c r="H299" s="6">
        <v>2074.0</v>
      </c>
      <c r="I299" s="3">
        <v>2074.0</v>
      </c>
      <c r="J299" s="6">
        <v>1800.0</v>
      </c>
      <c r="K299" s="3">
        <v>23609.553</v>
      </c>
      <c r="L299" s="6">
        <v>1650.0</v>
      </c>
      <c r="M299" s="16" t="s">
        <v>25</v>
      </c>
      <c r="N299" s="6">
        <v>1608.0</v>
      </c>
      <c r="O299" s="3">
        <v>21463.23</v>
      </c>
      <c r="P299" s="3">
        <v>21463.23</v>
      </c>
      <c r="Q299" s="3">
        <v>23609.553</v>
      </c>
      <c r="R299" s="3">
        <v>21463.23</v>
      </c>
      <c r="S299" s="3">
        <v>21463.23</v>
      </c>
      <c r="T299" s="3">
        <v>21463.23</v>
      </c>
      <c r="U299" s="6">
        <v>1560.0</v>
      </c>
      <c r="V299" s="6">
        <v>1560.0</v>
      </c>
      <c r="W299" s="3">
        <v>1560.0</v>
      </c>
      <c r="X299" s="6">
        <v>1560.0</v>
      </c>
      <c r="Y299" s="6">
        <v>1560.0</v>
      </c>
      <c r="Z299" s="3"/>
      <c r="AA299" s="3"/>
      <c r="AB299" s="4"/>
      <c r="AC299" s="4"/>
      <c r="AD299" s="4"/>
      <c r="AE299" s="4"/>
    </row>
    <row r="300" ht="15.75" customHeight="1">
      <c r="A300" s="4" t="s">
        <v>487</v>
      </c>
      <c r="B300" s="2" t="s">
        <v>488</v>
      </c>
      <c r="C300" s="1"/>
      <c r="D300" s="4"/>
      <c r="E300" s="3">
        <v>22542.0</v>
      </c>
      <c r="F300" s="3">
        <v>1560.0</v>
      </c>
      <c r="G300" s="3">
        <v>29033.587</v>
      </c>
      <c r="H300" s="6">
        <v>2074.0</v>
      </c>
      <c r="I300" s="3">
        <v>2074.0</v>
      </c>
      <c r="J300" s="6">
        <v>1800.0</v>
      </c>
      <c r="K300" s="3">
        <v>29033.587</v>
      </c>
      <c r="L300" s="6">
        <v>1650.0</v>
      </c>
      <c r="M300" s="16" t="s">
        <v>25</v>
      </c>
      <c r="N300" s="6">
        <v>1608.0</v>
      </c>
      <c r="O300" s="3">
        <v>26394.17</v>
      </c>
      <c r="P300" s="3">
        <v>26394.17</v>
      </c>
      <c r="Q300" s="3">
        <v>29033.587</v>
      </c>
      <c r="R300" s="3">
        <v>26394.17</v>
      </c>
      <c r="S300" s="3">
        <v>26394.17</v>
      </c>
      <c r="T300" s="3">
        <v>26394.17</v>
      </c>
      <c r="U300" s="6">
        <v>1560.0</v>
      </c>
      <c r="V300" s="6">
        <v>1560.0</v>
      </c>
      <c r="W300" s="3">
        <v>1560.0</v>
      </c>
      <c r="X300" s="6">
        <v>1560.0</v>
      </c>
      <c r="Y300" s="6">
        <v>1560.0</v>
      </c>
      <c r="Z300" s="3"/>
      <c r="AA300" s="3"/>
      <c r="AB300" s="4"/>
      <c r="AC300" s="4"/>
      <c r="AD300" s="4"/>
      <c r="AE300" s="4"/>
    </row>
    <row r="301" ht="15.75" customHeight="1">
      <c r="A301" s="17" t="s">
        <v>489</v>
      </c>
      <c r="B301" s="18" t="s">
        <v>490</v>
      </c>
      <c r="C301" s="1"/>
      <c r="D301" s="4"/>
      <c r="E301" s="3">
        <v>27918.0</v>
      </c>
      <c r="F301" s="3">
        <v>1560.0</v>
      </c>
      <c r="G301" s="3">
        <v>35468.4</v>
      </c>
      <c r="H301" s="6">
        <v>2074.0</v>
      </c>
      <c r="I301" s="3">
        <v>2074.0</v>
      </c>
      <c r="J301" s="6">
        <v>1800.0</v>
      </c>
      <c r="K301" s="3">
        <v>35468.4</v>
      </c>
      <c r="L301" s="6">
        <v>1650.0</v>
      </c>
      <c r="M301" s="16" t="s">
        <v>25</v>
      </c>
      <c r="N301" s="6">
        <v>1608.0</v>
      </c>
      <c r="O301" s="3">
        <v>32244.0</v>
      </c>
      <c r="P301" s="3">
        <v>32244.0</v>
      </c>
      <c r="Q301" s="3">
        <v>35468.4</v>
      </c>
      <c r="R301" s="3">
        <v>32244.0</v>
      </c>
      <c r="S301" s="3">
        <v>32244.0</v>
      </c>
      <c r="T301" s="3">
        <v>32244.0</v>
      </c>
      <c r="U301" s="6">
        <v>1560.0</v>
      </c>
      <c r="V301" s="6">
        <v>1560.0</v>
      </c>
      <c r="W301" s="3">
        <v>1560.0</v>
      </c>
      <c r="X301" s="6">
        <v>1560.0</v>
      </c>
      <c r="Y301" s="6">
        <v>1560.0</v>
      </c>
      <c r="Z301" s="3"/>
      <c r="AA301" s="3"/>
      <c r="AB301" s="4"/>
      <c r="AC301" s="4"/>
      <c r="AD301" s="4"/>
      <c r="AE301" s="4"/>
    </row>
    <row r="302" ht="15.75" customHeight="1">
      <c r="A302" s="4" t="s">
        <v>491</v>
      </c>
      <c r="B302" s="2" t="s">
        <v>492</v>
      </c>
      <c r="C302" s="1"/>
      <c r="D302" s="4"/>
      <c r="E302" s="3">
        <v>15790.0</v>
      </c>
      <c r="F302" s="3">
        <v>1560.0</v>
      </c>
      <c r="G302" s="3">
        <v>18497.479</v>
      </c>
      <c r="H302" s="6">
        <v>2074.0</v>
      </c>
      <c r="I302" s="3">
        <v>2074.0</v>
      </c>
      <c r="J302" s="6">
        <v>1800.0</v>
      </c>
      <c r="K302" s="3">
        <v>18497.479</v>
      </c>
      <c r="L302" s="6">
        <v>1650.0</v>
      </c>
      <c r="M302" s="16" t="s">
        <v>25</v>
      </c>
      <c r="N302" s="6">
        <v>1608.0</v>
      </c>
      <c r="O302" s="3">
        <v>16815.89</v>
      </c>
      <c r="P302" s="3">
        <v>16815.89</v>
      </c>
      <c r="Q302" s="3">
        <v>18497.479</v>
      </c>
      <c r="R302" s="3">
        <v>16815.89</v>
      </c>
      <c r="S302" s="3">
        <v>16815.89</v>
      </c>
      <c r="T302" s="3">
        <v>16815.89</v>
      </c>
      <c r="U302" s="6">
        <v>1560.0</v>
      </c>
      <c r="V302" s="6">
        <v>1560.0</v>
      </c>
      <c r="W302" s="3">
        <v>1560.0</v>
      </c>
      <c r="X302" s="6">
        <v>1560.0</v>
      </c>
      <c r="Y302" s="6">
        <v>1560.0</v>
      </c>
      <c r="Z302" s="3"/>
      <c r="AA302" s="3"/>
      <c r="AB302" s="4"/>
      <c r="AC302" s="4"/>
      <c r="AD302" s="4"/>
      <c r="AE302" s="4"/>
    </row>
    <row r="303" ht="15.75" customHeight="1">
      <c r="A303" s="4" t="s">
        <v>493</v>
      </c>
      <c r="B303" s="2" t="s">
        <v>494</v>
      </c>
      <c r="C303" s="1"/>
      <c r="D303" s="4"/>
      <c r="E303" s="3">
        <v>17957.0</v>
      </c>
      <c r="F303" s="3">
        <v>1560.0</v>
      </c>
      <c r="G303" s="3">
        <v>20970.323</v>
      </c>
      <c r="H303" s="6">
        <v>2074.0</v>
      </c>
      <c r="I303" s="3">
        <v>2074.0</v>
      </c>
      <c r="J303" s="6">
        <v>1800.0</v>
      </c>
      <c r="K303" s="3">
        <v>20970.323</v>
      </c>
      <c r="L303" s="6">
        <v>1650.0</v>
      </c>
      <c r="M303" s="16" t="s">
        <v>25</v>
      </c>
      <c r="N303" s="6">
        <v>1608.0</v>
      </c>
      <c r="O303" s="3">
        <v>19063.93</v>
      </c>
      <c r="P303" s="3">
        <v>19063.93</v>
      </c>
      <c r="Q303" s="3">
        <v>20970.323</v>
      </c>
      <c r="R303" s="3">
        <v>19063.93</v>
      </c>
      <c r="S303" s="3">
        <v>19063.93</v>
      </c>
      <c r="T303" s="3">
        <v>19063.93</v>
      </c>
      <c r="U303" s="6">
        <v>1560.0</v>
      </c>
      <c r="V303" s="6">
        <v>1560.0</v>
      </c>
      <c r="W303" s="3">
        <v>1560.0</v>
      </c>
      <c r="X303" s="6">
        <v>1560.0</v>
      </c>
      <c r="Y303" s="6">
        <v>1560.0</v>
      </c>
      <c r="Z303" s="3"/>
      <c r="AA303" s="3"/>
      <c r="AB303" s="4"/>
      <c r="AC303" s="4"/>
      <c r="AD303" s="4"/>
      <c r="AE303" s="4"/>
    </row>
    <row r="304" ht="15.75" customHeight="1">
      <c r="A304" s="4" t="s">
        <v>495</v>
      </c>
      <c r="B304" s="2" t="s">
        <v>496</v>
      </c>
      <c r="C304" s="1"/>
      <c r="D304" s="4"/>
      <c r="E304" s="3">
        <v>19958.0</v>
      </c>
      <c r="F304" s="3">
        <v>1560.0</v>
      </c>
      <c r="G304" s="3">
        <v>23341.263000000003</v>
      </c>
      <c r="H304" s="6">
        <v>2074.0</v>
      </c>
      <c r="I304" s="3">
        <v>2074.0</v>
      </c>
      <c r="J304" s="6">
        <v>1800.0</v>
      </c>
      <c r="K304" s="3">
        <v>23341.263000000003</v>
      </c>
      <c r="L304" s="6">
        <v>1650.0</v>
      </c>
      <c r="M304" s="16" t="s">
        <v>25</v>
      </c>
      <c r="N304" s="6">
        <v>1608.0</v>
      </c>
      <c r="O304" s="3">
        <v>21219.33</v>
      </c>
      <c r="P304" s="3">
        <v>21219.33</v>
      </c>
      <c r="Q304" s="3">
        <v>23341.263000000003</v>
      </c>
      <c r="R304" s="3">
        <v>21219.33</v>
      </c>
      <c r="S304" s="3">
        <v>21219.33</v>
      </c>
      <c r="T304" s="3">
        <v>21219.33</v>
      </c>
      <c r="U304" s="6">
        <v>1560.0</v>
      </c>
      <c r="V304" s="6">
        <v>1560.0</v>
      </c>
      <c r="W304" s="3">
        <v>1560.0</v>
      </c>
      <c r="X304" s="6">
        <v>1560.0</v>
      </c>
      <c r="Y304" s="6">
        <v>1560.0</v>
      </c>
      <c r="Z304" s="3"/>
      <c r="AA304" s="3"/>
      <c r="AB304" s="4"/>
      <c r="AC304" s="4"/>
      <c r="AD304" s="4"/>
      <c r="AE304" s="4"/>
    </row>
    <row r="305" ht="15.75" customHeight="1">
      <c r="A305" s="4" t="s">
        <v>497</v>
      </c>
      <c r="B305" s="2" t="s">
        <v>498</v>
      </c>
      <c r="C305" s="1"/>
      <c r="D305" s="4"/>
      <c r="E305" s="3">
        <v>22488.0</v>
      </c>
      <c r="F305" s="3">
        <v>1560.0</v>
      </c>
      <c r="G305" s="3">
        <v>26151.026</v>
      </c>
      <c r="H305" s="6">
        <v>2074.0</v>
      </c>
      <c r="I305" s="3">
        <v>2074.0</v>
      </c>
      <c r="J305" s="6">
        <v>1800.0</v>
      </c>
      <c r="K305" s="3">
        <v>26151.026</v>
      </c>
      <c r="L305" s="6">
        <v>1650.0</v>
      </c>
      <c r="M305" s="16" t="s">
        <v>25</v>
      </c>
      <c r="N305" s="6">
        <v>1608.0</v>
      </c>
      <c r="O305" s="3">
        <v>23773.66</v>
      </c>
      <c r="P305" s="3">
        <v>23773.66</v>
      </c>
      <c r="Q305" s="3">
        <v>26151.026</v>
      </c>
      <c r="R305" s="3">
        <v>23773.66</v>
      </c>
      <c r="S305" s="3">
        <v>23773.66</v>
      </c>
      <c r="T305" s="3">
        <v>23773.66</v>
      </c>
      <c r="U305" s="6">
        <v>1560.0</v>
      </c>
      <c r="V305" s="6">
        <v>1560.0</v>
      </c>
      <c r="W305" s="3">
        <v>1560.0</v>
      </c>
      <c r="X305" s="6">
        <v>1560.0</v>
      </c>
      <c r="Y305" s="6">
        <v>1560.0</v>
      </c>
      <c r="Z305" s="3"/>
      <c r="AA305" s="3"/>
      <c r="AB305" s="4"/>
      <c r="AC305" s="4"/>
      <c r="AD305" s="4"/>
      <c r="AE305" s="4"/>
    </row>
    <row r="306" ht="15.75" customHeight="1">
      <c r="A306" s="4" t="s">
        <v>499</v>
      </c>
      <c r="B306" s="2" t="s">
        <v>500</v>
      </c>
      <c r="C306" s="1"/>
      <c r="D306" s="4"/>
      <c r="E306" s="3">
        <v>28066.0</v>
      </c>
      <c r="F306" s="3">
        <v>1560.0</v>
      </c>
      <c r="G306" s="3">
        <v>31362.936</v>
      </c>
      <c r="H306" s="6">
        <v>2074.0</v>
      </c>
      <c r="I306" s="3">
        <v>2074.0</v>
      </c>
      <c r="J306" s="6">
        <v>1800.0</v>
      </c>
      <c r="K306" s="3">
        <v>31362.936</v>
      </c>
      <c r="L306" s="6">
        <v>1650.0</v>
      </c>
      <c r="M306" s="16" t="s">
        <v>25</v>
      </c>
      <c r="N306" s="6">
        <v>1608.0</v>
      </c>
      <c r="O306" s="3">
        <v>28511.76</v>
      </c>
      <c r="P306" s="3">
        <v>28511.76</v>
      </c>
      <c r="Q306" s="3">
        <v>31362.936</v>
      </c>
      <c r="R306" s="3">
        <v>28511.76</v>
      </c>
      <c r="S306" s="3">
        <v>28511.76</v>
      </c>
      <c r="T306" s="3">
        <v>28511.76</v>
      </c>
      <c r="U306" s="6">
        <v>1560.0</v>
      </c>
      <c r="V306" s="6">
        <v>1560.0</v>
      </c>
      <c r="W306" s="3">
        <v>1560.0</v>
      </c>
      <c r="X306" s="6">
        <v>1560.0</v>
      </c>
      <c r="Y306" s="6">
        <v>1560.0</v>
      </c>
      <c r="Z306" s="3"/>
      <c r="AA306" s="3"/>
      <c r="AB306" s="4"/>
      <c r="AC306" s="4"/>
      <c r="AD306" s="4"/>
      <c r="AE306" s="4"/>
      <c r="AF306" s="1"/>
    </row>
    <row r="307" ht="15.75" customHeight="1">
      <c r="A307" s="4" t="s">
        <v>501</v>
      </c>
      <c r="B307" s="2" t="s">
        <v>502</v>
      </c>
      <c r="C307" s="1"/>
      <c r="D307" s="4"/>
      <c r="E307" s="3">
        <v>16013.0</v>
      </c>
      <c r="F307" s="3">
        <v>1560.0</v>
      </c>
      <c r="G307" s="3">
        <v>18657.617000000002</v>
      </c>
      <c r="H307" s="6">
        <v>2074.0</v>
      </c>
      <c r="I307" s="3">
        <v>2074.0</v>
      </c>
      <c r="J307" s="6">
        <v>1800.0</v>
      </c>
      <c r="K307" s="3">
        <v>18657.617000000002</v>
      </c>
      <c r="L307" s="6">
        <v>1650.0</v>
      </c>
      <c r="M307" s="16" t="s">
        <v>25</v>
      </c>
      <c r="N307" s="6">
        <v>1608.0</v>
      </c>
      <c r="O307" s="3">
        <v>16961.47</v>
      </c>
      <c r="P307" s="3">
        <v>16961.47</v>
      </c>
      <c r="Q307" s="3">
        <v>18657.617000000002</v>
      </c>
      <c r="R307" s="3">
        <v>16961.47</v>
      </c>
      <c r="S307" s="3">
        <v>16961.47</v>
      </c>
      <c r="T307" s="3">
        <v>16961.47</v>
      </c>
      <c r="U307" s="6">
        <v>1560.0</v>
      </c>
      <c r="V307" s="6">
        <v>1560.0</v>
      </c>
      <c r="W307" s="3">
        <v>1560.0</v>
      </c>
      <c r="X307" s="6">
        <v>1560.0</v>
      </c>
      <c r="Y307" s="6">
        <v>1560.0</v>
      </c>
      <c r="Z307" s="3"/>
      <c r="AA307" s="3"/>
      <c r="AB307" s="4"/>
      <c r="AC307" s="4"/>
      <c r="AD307" s="4"/>
      <c r="AE307" s="4"/>
    </row>
    <row r="308" ht="15.75" customHeight="1">
      <c r="A308" s="4" t="s">
        <v>503</v>
      </c>
      <c r="B308" s="2" t="s">
        <v>504</v>
      </c>
      <c r="C308" s="1"/>
      <c r="D308" s="4"/>
      <c r="E308" s="3">
        <v>20281.0</v>
      </c>
      <c r="F308" s="3">
        <v>1560.0</v>
      </c>
      <c r="G308" s="3">
        <v>23237.269000000004</v>
      </c>
      <c r="H308" s="6">
        <v>2074.0</v>
      </c>
      <c r="I308" s="3">
        <v>2074.0</v>
      </c>
      <c r="J308" s="6">
        <v>1800.0</v>
      </c>
      <c r="K308" s="3">
        <v>23237.269000000004</v>
      </c>
      <c r="L308" s="6">
        <v>1650.0</v>
      </c>
      <c r="M308" s="16" t="s">
        <v>25</v>
      </c>
      <c r="N308" s="6">
        <v>1608.0</v>
      </c>
      <c r="O308" s="3">
        <v>21124.79</v>
      </c>
      <c r="P308" s="3">
        <v>21124.79</v>
      </c>
      <c r="Q308" s="3">
        <v>23237.269000000004</v>
      </c>
      <c r="R308" s="3">
        <v>21124.79</v>
      </c>
      <c r="S308" s="3">
        <v>21124.79</v>
      </c>
      <c r="T308" s="3">
        <v>21124.79</v>
      </c>
      <c r="U308" s="6">
        <v>1560.0</v>
      </c>
      <c r="V308" s="6">
        <v>1560.0</v>
      </c>
      <c r="W308" s="3">
        <v>1560.0</v>
      </c>
      <c r="X308" s="6">
        <v>1560.0</v>
      </c>
      <c r="Y308" s="6">
        <v>1560.0</v>
      </c>
      <c r="Z308" s="3"/>
      <c r="AA308" s="3"/>
      <c r="AB308" s="4"/>
      <c r="AC308" s="4"/>
      <c r="AD308" s="4"/>
      <c r="AE308" s="4"/>
    </row>
    <row r="309" ht="15.75" customHeight="1">
      <c r="A309" s="4" t="s">
        <v>505</v>
      </c>
      <c r="B309" s="2" t="s">
        <v>506</v>
      </c>
      <c r="C309" s="1"/>
      <c r="D309" s="4"/>
      <c r="E309" s="3">
        <v>21304.0</v>
      </c>
      <c r="F309" s="3">
        <v>1560.0</v>
      </c>
      <c r="G309" s="3">
        <v>27750.371000000003</v>
      </c>
      <c r="H309" s="6">
        <v>2074.0</v>
      </c>
      <c r="I309" s="3">
        <v>2074.0</v>
      </c>
      <c r="J309" s="6">
        <v>1800.0</v>
      </c>
      <c r="K309" s="3">
        <v>27750.371000000003</v>
      </c>
      <c r="L309" s="6">
        <v>1650.0</v>
      </c>
      <c r="M309" s="16" t="s">
        <v>25</v>
      </c>
      <c r="N309" s="6">
        <v>1608.0</v>
      </c>
      <c r="O309" s="3">
        <v>25227.61</v>
      </c>
      <c r="P309" s="3">
        <v>25227.61</v>
      </c>
      <c r="Q309" s="3">
        <v>27750.371000000003</v>
      </c>
      <c r="R309" s="3">
        <v>25227.61</v>
      </c>
      <c r="S309" s="3">
        <v>25227.61</v>
      </c>
      <c r="T309" s="3">
        <v>25227.61</v>
      </c>
      <c r="U309" s="6">
        <v>1560.0</v>
      </c>
      <c r="V309" s="6">
        <v>1560.0</v>
      </c>
      <c r="W309" s="3">
        <v>1560.0</v>
      </c>
      <c r="X309" s="6">
        <v>1560.0</v>
      </c>
      <c r="Y309" s="6">
        <v>1560.0</v>
      </c>
      <c r="Z309" s="3"/>
      <c r="AA309" s="3"/>
      <c r="AB309" s="4"/>
      <c r="AC309" s="4"/>
      <c r="AD309" s="4"/>
      <c r="AE309" s="4"/>
    </row>
    <row r="310" ht="15.75" customHeight="1">
      <c r="A310" s="4" t="s">
        <v>507</v>
      </c>
      <c r="B310" s="2" t="s">
        <v>508</v>
      </c>
      <c r="C310" s="1"/>
      <c r="D310" s="4"/>
      <c r="E310" s="3">
        <v>28561.0</v>
      </c>
      <c r="F310" s="3">
        <v>1560.0</v>
      </c>
      <c r="G310" s="3">
        <v>33251.361000000004</v>
      </c>
      <c r="H310" s="6">
        <v>2074.0</v>
      </c>
      <c r="I310" s="3">
        <v>2074.0</v>
      </c>
      <c r="J310" s="6">
        <v>1800.0</v>
      </c>
      <c r="K310" s="3">
        <v>33251.361000000004</v>
      </c>
      <c r="L310" s="6">
        <v>1650.0</v>
      </c>
      <c r="M310" s="16" t="s">
        <v>25</v>
      </c>
      <c r="N310" s="6">
        <v>1608.0</v>
      </c>
      <c r="O310" s="3">
        <v>30228.51</v>
      </c>
      <c r="P310" s="3">
        <v>30228.51</v>
      </c>
      <c r="Q310" s="3">
        <v>33251.361000000004</v>
      </c>
      <c r="R310" s="3">
        <v>30228.51</v>
      </c>
      <c r="S310" s="3">
        <v>30228.51</v>
      </c>
      <c r="T310" s="3">
        <v>30228.51</v>
      </c>
      <c r="U310" s="6">
        <v>1560.0</v>
      </c>
      <c r="V310" s="6">
        <v>1560.0</v>
      </c>
      <c r="W310" s="3">
        <v>1560.0</v>
      </c>
      <c r="X310" s="6">
        <v>1560.0</v>
      </c>
      <c r="Y310" s="6">
        <v>1560.0</v>
      </c>
      <c r="Z310" s="3"/>
      <c r="AA310" s="3"/>
      <c r="AB310" s="4"/>
      <c r="AC310" s="4"/>
      <c r="AD310" s="4"/>
      <c r="AE310" s="4"/>
    </row>
    <row r="311" ht="15.75" customHeight="1">
      <c r="A311" s="37" t="s">
        <v>509</v>
      </c>
      <c r="B311" s="38" t="s">
        <v>510</v>
      </c>
      <c r="C311" s="39"/>
      <c r="D311" s="39"/>
      <c r="E311" s="3">
        <v>16318.0</v>
      </c>
      <c r="F311" s="3">
        <v>1560.0</v>
      </c>
      <c r="G311" s="3">
        <v>19027.811</v>
      </c>
      <c r="H311" s="6">
        <v>2074.0</v>
      </c>
      <c r="I311" s="3">
        <v>2074.0</v>
      </c>
      <c r="J311" s="6">
        <v>1800.0</v>
      </c>
      <c r="K311" s="3">
        <v>19027.811</v>
      </c>
      <c r="L311" s="6">
        <v>1650.0</v>
      </c>
      <c r="M311" s="16" t="s">
        <v>25</v>
      </c>
      <c r="N311" s="6">
        <v>1608.0</v>
      </c>
      <c r="O311" s="3">
        <v>17298.01</v>
      </c>
      <c r="P311" s="3">
        <v>17298.01</v>
      </c>
      <c r="Q311" s="3">
        <v>19027.811</v>
      </c>
      <c r="R311" s="3">
        <v>17298.01</v>
      </c>
      <c r="S311" s="3">
        <v>17298.01</v>
      </c>
      <c r="T311" s="3">
        <v>17298.01</v>
      </c>
      <c r="U311" s="6">
        <v>1560.0</v>
      </c>
      <c r="V311" s="6">
        <v>1560.0</v>
      </c>
      <c r="W311" s="3">
        <v>1560.0</v>
      </c>
      <c r="X311" s="6">
        <v>1560.0</v>
      </c>
      <c r="Y311" s="6">
        <v>1560.0</v>
      </c>
      <c r="Z311" s="40"/>
      <c r="AA311" s="40"/>
      <c r="AB311" s="39"/>
      <c r="AC311" s="39"/>
      <c r="AD311" s="39"/>
      <c r="AE311" s="39"/>
      <c r="AF311" s="41"/>
    </row>
    <row r="312" ht="15.75" customHeight="1">
      <c r="A312" s="37" t="s">
        <v>511</v>
      </c>
      <c r="B312" s="38" t="s">
        <v>512</v>
      </c>
      <c r="C312" s="39"/>
      <c r="D312" s="39"/>
      <c r="E312" s="3">
        <v>18877.0</v>
      </c>
      <c r="F312" s="3">
        <v>1560.0</v>
      </c>
      <c r="G312" s="3">
        <v>24104.531000000003</v>
      </c>
      <c r="H312" s="6">
        <v>2074.0</v>
      </c>
      <c r="I312" s="3">
        <v>2074.0</v>
      </c>
      <c r="J312" s="6">
        <v>1800.0</v>
      </c>
      <c r="K312" s="3">
        <v>24104.531000000003</v>
      </c>
      <c r="L312" s="6">
        <v>1650.0</v>
      </c>
      <c r="M312" s="16" t="s">
        <v>25</v>
      </c>
      <c r="N312" s="6">
        <v>1608.0</v>
      </c>
      <c r="O312" s="3">
        <v>21913.21</v>
      </c>
      <c r="P312" s="3">
        <v>21913.21</v>
      </c>
      <c r="Q312" s="3">
        <v>24104.531000000003</v>
      </c>
      <c r="R312" s="3">
        <v>21913.21</v>
      </c>
      <c r="S312" s="3">
        <v>21913.21</v>
      </c>
      <c r="T312" s="3">
        <v>21913.21</v>
      </c>
      <c r="U312" s="6">
        <v>1560.0</v>
      </c>
      <c r="V312" s="6">
        <v>1560.0</v>
      </c>
      <c r="W312" s="3">
        <v>1560.0</v>
      </c>
      <c r="X312" s="6">
        <v>1560.0</v>
      </c>
      <c r="Y312" s="6">
        <v>1560.0</v>
      </c>
      <c r="Z312" s="40"/>
      <c r="AA312" s="40"/>
      <c r="AB312" s="39"/>
      <c r="AC312" s="39"/>
      <c r="AD312" s="39"/>
      <c r="AE312" s="39"/>
      <c r="AF312" s="41"/>
    </row>
    <row r="313" ht="15.75" customHeight="1">
      <c r="A313" s="4" t="s">
        <v>513</v>
      </c>
      <c r="B313" s="2" t="s">
        <v>514</v>
      </c>
      <c r="C313" s="1"/>
      <c r="D313" s="4"/>
      <c r="E313" s="3">
        <v>25154.0</v>
      </c>
      <c r="F313" s="3">
        <v>1560.0</v>
      </c>
      <c r="G313" s="3">
        <v>36154.723000000005</v>
      </c>
      <c r="H313" s="6">
        <v>2074.0</v>
      </c>
      <c r="I313" s="3">
        <v>2074.0</v>
      </c>
      <c r="J313" s="6">
        <v>1800.0</v>
      </c>
      <c r="K313" s="3">
        <v>36154.723000000005</v>
      </c>
      <c r="L313" s="6">
        <v>1650.0</v>
      </c>
      <c r="M313" s="16" t="s">
        <v>25</v>
      </c>
      <c r="N313" s="6">
        <v>1608.0</v>
      </c>
      <c r="O313" s="3">
        <v>32867.93</v>
      </c>
      <c r="P313" s="3">
        <v>32867.93</v>
      </c>
      <c r="Q313" s="3">
        <v>36154.723000000005</v>
      </c>
      <c r="R313" s="3">
        <v>32867.93</v>
      </c>
      <c r="S313" s="3">
        <v>32867.93</v>
      </c>
      <c r="T313" s="3">
        <v>32867.93</v>
      </c>
      <c r="U313" s="6">
        <v>1560.0</v>
      </c>
      <c r="V313" s="6">
        <v>1560.0</v>
      </c>
      <c r="W313" s="3">
        <v>1560.0</v>
      </c>
      <c r="X313" s="6">
        <v>1560.0</v>
      </c>
      <c r="Y313" s="6">
        <v>1560.0</v>
      </c>
      <c r="Z313" s="3"/>
      <c r="AA313" s="3"/>
      <c r="AB313" s="4"/>
      <c r="AC313" s="4"/>
      <c r="AD313" s="4"/>
      <c r="AE313" s="4"/>
    </row>
    <row r="314" ht="15.75" customHeight="1">
      <c r="A314" s="37" t="s">
        <v>515</v>
      </c>
      <c r="B314" s="38" t="s">
        <v>516</v>
      </c>
      <c r="C314" s="39"/>
      <c r="D314" s="39"/>
      <c r="E314" s="3">
        <v>21039.0</v>
      </c>
      <c r="F314" s="3">
        <v>1560.0</v>
      </c>
      <c r="G314" s="3">
        <v>23830.004</v>
      </c>
      <c r="H314" s="6">
        <v>2074.0</v>
      </c>
      <c r="I314" s="3">
        <v>2074.0</v>
      </c>
      <c r="J314" s="6">
        <v>1800.0</v>
      </c>
      <c r="K314" s="3">
        <v>23830.004</v>
      </c>
      <c r="L314" s="6">
        <v>1650.0</v>
      </c>
      <c r="M314" s="16" t="s">
        <v>25</v>
      </c>
      <c r="N314" s="6">
        <v>1608.0</v>
      </c>
      <c r="O314" s="3">
        <v>21663.64</v>
      </c>
      <c r="P314" s="3">
        <v>21663.64</v>
      </c>
      <c r="Q314" s="3">
        <v>23830.004</v>
      </c>
      <c r="R314" s="3">
        <v>21663.64</v>
      </c>
      <c r="S314" s="3">
        <v>21663.64</v>
      </c>
      <c r="T314" s="3">
        <v>21663.64</v>
      </c>
      <c r="U314" s="6">
        <v>1560.0</v>
      </c>
      <c r="V314" s="6">
        <v>1560.0</v>
      </c>
      <c r="W314" s="3">
        <v>1560.0</v>
      </c>
      <c r="X314" s="6">
        <v>1560.0</v>
      </c>
      <c r="Y314" s="6">
        <v>1560.0</v>
      </c>
      <c r="Z314" s="40"/>
      <c r="AA314" s="40"/>
      <c r="AB314" s="39"/>
      <c r="AC314" s="39"/>
      <c r="AD314" s="39"/>
      <c r="AE314" s="39"/>
      <c r="AF314" s="41"/>
    </row>
    <row r="315" ht="15.75" customHeight="1">
      <c r="A315" s="37" t="s">
        <v>517</v>
      </c>
      <c r="B315" s="38" t="s">
        <v>518</v>
      </c>
      <c r="C315" s="39"/>
      <c r="D315" s="39"/>
      <c r="E315" s="3">
        <v>15109.0</v>
      </c>
      <c r="F315" s="3">
        <v>1560.0</v>
      </c>
      <c r="G315" s="3">
        <v>17191.383</v>
      </c>
      <c r="H315" s="6">
        <v>2074.0</v>
      </c>
      <c r="I315" s="3">
        <v>2074.0</v>
      </c>
      <c r="J315" s="6">
        <v>1800.0</v>
      </c>
      <c r="K315" s="3">
        <v>17191.383</v>
      </c>
      <c r="L315" s="6">
        <v>1650.0</v>
      </c>
      <c r="M315" s="16" t="s">
        <v>25</v>
      </c>
      <c r="N315" s="6">
        <v>1608.0</v>
      </c>
      <c r="O315" s="3">
        <v>15628.53</v>
      </c>
      <c r="P315" s="3">
        <v>15628.53</v>
      </c>
      <c r="Q315" s="3">
        <v>17191.383</v>
      </c>
      <c r="R315" s="3">
        <v>15628.53</v>
      </c>
      <c r="S315" s="3">
        <v>15628.53</v>
      </c>
      <c r="T315" s="3">
        <v>15628.53</v>
      </c>
      <c r="U315" s="6">
        <v>1560.0</v>
      </c>
      <c r="V315" s="6">
        <v>1560.0</v>
      </c>
      <c r="W315" s="3">
        <v>1560.0</v>
      </c>
      <c r="X315" s="6">
        <v>1560.0</v>
      </c>
      <c r="Y315" s="6">
        <v>1560.0</v>
      </c>
      <c r="Z315" s="40"/>
      <c r="AA315" s="40"/>
      <c r="AB315" s="39"/>
      <c r="AC315" s="39"/>
      <c r="AD315" s="39"/>
      <c r="AE315" s="39"/>
      <c r="AF315" s="41"/>
    </row>
    <row r="316" ht="15.75" customHeight="1">
      <c r="A316" s="4" t="s">
        <v>519</v>
      </c>
      <c r="B316" s="2" t="s">
        <v>520</v>
      </c>
      <c r="C316" s="1"/>
      <c r="D316" s="4"/>
      <c r="E316" s="3">
        <v>18877.0</v>
      </c>
      <c r="F316" s="3">
        <v>1560.0</v>
      </c>
      <c r="G316" s="3">
        <v>21802.231</v>
      </c>
      <c r="H316" s="6">
        <v>2074.0</v>
      </c>
      <c r="I316" s="3">
        <v>2074.0</v>
      </c>
      <c r="J316" s="6">
        <v>1800.0</v>
      </c>
      <c r="K316" s="3">
        <v>21802.231</v>
      </c>
      <c r="L316" s="6">
        <v>1650.0</v>
      </c>
      <c r="M316" s="16" t="s">
        <v>25</v>
      </c>
      <c r="N316" s="6">
        <v>1608.0</v>
      </c>
      <c r="O316" s="3">
        <v>19820.21</v>
      </c>
      <c r="P316" s="3">
        <v>19820.21</v>
      </c>
      <c r="Q316" s="3">
        <v>21802.231</v>
      </c>
      <c r="R316" s="3">
        <v>19820.21</v>
      </c>
      <c r="S316" s="3">
        <v>19820.21</v>
      </c>
      <c r="T316" s="3">
        <v>19820.21</v>
      </c>
      <c r="U316" s="6">
        <v>1560.0</v>
      </c>
      <c r="V316" s="6">
        <v>1560.0</v>
      </c>
      <c r="W316" s="3">
        <v>1560.0</v>
      </c>
      <c r="X316" s="6">
        <v>1560.0</v>
      </c>
      <c r="Y316" s="6">
        <v>1560.0</v>
      </c>
      <c r="Z316" s="3"/>
      <c r="AA316" s="3"/>
      <c r="AB316" s="4"/>
      <c r="AC316" s="4"/>
      <c r="AD316" s="4"/>
      <c r="AE316" s="4"/>
    </row>
    <row r="317" ht="15.75" customHeight="1">
      <c r="A317" s="4" t="s">
        <v>521</v>
      </c>
      <c r="B317" s="2" t="s">
        <v>522</v>
      </c>
      <c r="C317" s="1"/>
      <c r="D317" s="4"/>
      <c r="E317" s="3">
        <v>22838.0</v>
      </c>
      <c r="F317" s="3">
        <v>1560.0</v>
      </c>
      <c r="G317" s="3">
        <v>26677.211</v>
      </c>
      <c r="H317" s="6">
        <v>2074.0</v>
      </c>
      <c r="I317" s="3">
        <v>2074.0</v>
      </c>
      <c r="J317" s="6">
        <v>1800.0</v>
      </c>
      <c r="K317" s="3">
        <v>26677.211</v>
      </c>
      <c r="L317" s="6">
        <v>1650.0</v>
      </c>
      <c r="M317" s="16" t="s">
        <v>25</v>
      </c>
      <c r="N317" s="6">
        <v>1608.0</v>
      </c>
      <c r="O317" s="3">
        <v>24252.01</v>
      </c>
      <c r="P317" s="3">
        <v>24252.01</v>
      </c>
      <c r="Q317" s="3">
        <v>26677.211</v>
      </c>
      <c r="R317" s="3">
        <v>24252.01</v>
      </c>
      <c r="S317" s="3">
        <v>24252.01</v>
      </c>
      <c r="T317" s="3">
        <v>24252.01</v>
      </c>
      <c r="U317" s="6">
        <v>1560.0</v>
      </c>
      <c r="V317" s="6">
        <v>1560.0</v>
      </c>
      <c r="W317" s="3">
        <v>1560.0</v>
      </c>
      <c r="X317" s="6">
        <v>1560.0</v>
      </c>
      <c r="Y317" s="6">
        <v>1560.0</v>
      </c>
      <c r="Z317" s="3"/>
      <c r="AA317" s="3"/>
      <c r="AB317" s="4"/>
      <c r="AC317" s="4"/>
      <c r="AD317" s="4"/>
      <c r="AE317" s="4"/>
    </row>
    <row r="318" ht="15.75" customHeight="1">
      <c r="A318" s="4" t="s">
        <v>523</v>
      </c>
      <c r="B318" s="2" t="s">
        <v>524</v>
      </c>
      <c r="C318" s="1"/>
      <c r="D318" s="4"/>
      <c r="E318" s="3">
        <v>21352.0</v>
      </c>
      <c r="F318" s="3">
        <v>1560.0</v>
      </c>
      <c r="G318" s="3">
        <v>24871.968000000004</v>
      </c>
      <c r="H318" s="6">
        <v>2074.0</v>
      </c>
      <c r="I318" s="3">
        <v>2074.0</v>
      </c>
      <c r="J318" s="6">
        <v>1800.0</v>
      </c>
      <c r="K318" s="3">
        <v>24871.968000000004</v>
      </c>
      <c r="L318" s="6">
        <v>1650.0</v>
      </c>
      <c r="M318" s="16" t="s">
        <v>25</v>
      </c>
      <c r="N318" s="6">
        <v>1608.0</v>
      </c>
      <c r="O318" s="3">
        <v>22610.88</v>
      </c>
      <c r="P318" s="3">
        <v>22610.88</v>
      </c>
      <c r="Q318" s="3">
        <v>24871.968000000004</v>
      </c>
      <c r="R318" s="3">
        <v>22610.88</v>
      </c>
      <c r="S318" s="3">
        <v>22610.88</v>
      </c>
      <c r="T318" s="3">
        <v>22610.88</v>
      </c>
      <c r="U318" s="6">
        <v>1560.0</v>
      </c>
      <c r="V318" s="6">
        <v>1560.0</v>
      </c>
      <c r="W318" s="3">
        <v>1560.0</v>
      </c>
      <c r="X318" s="6">
        <v>1560.0</v>
      </c>
      <c r="Y318" s="6">
        <v>1560.0</v>
      </c>
      <c r="Z318" s="3"/>
      <c r="AA318" s="3"/>
      <c r="AB318" s="4"/>
      <c r="AC318" s="4"/>
      <c r="AD318" s="4"/>
      <c r="AE318" s="4"/>
    </row>
    <row r="319" ht="15.75" customHeight="1">
      <c r="A319" s="4" t="s">
        <v>525</v>
      </c>
      <c r="B319" s="2" t="s">
        <v>526</v>
      </c>
      <c r="C319" s="1"/>
      <c r="D319" s="4"/>
      <c r="E319" s="3">
        <v>25018.0</v>
      </c>
      <c r="F319" s="3">
        <v>1560.0</v>
      </c>
      <c r="G319" s="3">
        <v>29555.614000000005</v>
      </c>
      <c r="H319" s="6">
        <v>2074.0</v>
      </c>
      <c r="I319" s="3">
        <v>2074.0</v>
      </c>
      <c r="J319" s="6">
        <v>1800.0</v>
      </c>
      <c r="K319" s="3">
        <v>29555.614000000005</v>
      </c>
      <c r="L319" s="6">
        <v>1650.0</v>
      </c>
      <c r="M319" s="16" t="s">
        <v>25</v>
      </c>
      <c r="N319" s="6">
        <v>1608.0</v>
      </c>
      <c r="O319" s="3">
        <v>26868.74</v>
      </c>
      <c r="P319" s="3">
        <v>26868.74</v>
      </c>
      <c r="Q319" s="3">
        <v>29555.614000000005</v>
      </c>
      <c r="R319" s="3">
        <v>26868.74</v>
      </c>
      <c r="S319" s="3">
        <v>26868.74</v>
      </c>
      <c r="T319" s="3">
        <v>26868.74</v>
      </c>
      <c r="U319" s="6">
        <v>1560.0</v>
      </c>
      <c r="V319" s="6">
        <v>1560.0</v>
      </c>
      <c r="W319" s="3">
        <v>1560.0</v>
      </c>
      <c r="X319" s="6">
        <v>1560.0</v>
      </c>
      <c r="Y319" s="6">
        <v>1560.0</v>
      </c>
      <c r="Z319" s="3"/>
      <c r="AA319" s="3"/>
      <c r="AB319" s="4"/>
      <c r="AC319" s="4"/>
      <c r="AD319" s="4"/>
      <c r="AE319" s="4"/>
    </row>
    <row r="320" ht="15.75" customHeight="1">
      <c r="A320" s="17" t="s">
        <v>527</v>
      </c>
      <c r="B320" s="18" t="s">
        <v>528</v>
      </c>
      <c r="C320" s="1"/>
      <c r="D320" s="4"/>
      <c r="E320" s="3">
        <v>29139.0</v>
      </c>
      <c r="F320" s="3">
        <v>1560.0</v>
      </c>
      <c r="G320" s="3">
        <v>33451.022000000004</v>
      </c>
      <c r="H320" s="6">
        <v>2074.0</v>
      </c>
      <c r="I320" s="3">
        <v>2074.0</v>
      </c>
      <c r="J320" s="6">
        <v>1800.0</v>
      </c>
      <c r="K320" s="3">
        <v>33451.022000000004</v>
      </c>
      <c r="L320" s="6">
        <v>1650.0</v>
      </c>
      <c r="M320" s="16" t="s">
        <v>25</v>
      </c>
      <c r="N320" s="6">
        <v>1608.0</v>
      </c>
      <c r="O320" s="3">
        <v>30410.02</v>
      </c>
      <c r="P320" s="3">
        <v>30410.02</v>
      </c>
      <c r="Q320" s="3">
        <v>33451.022000000004</v>
      </c>
      <c r="R320" s="3">
        <v>30410.02</v>
      </c>
      <c r="S320" s="3">
        <v>30410.02</v>
      </c>
      <c r="T320" s="3">
        <v>30410.02</v>
      </c>
      <c r="U320" s="6">
        <v>1560.0</v>
      </c>
      <c r="V320" s="6">
        <v>1560.0</v>
      </c>
      <c r="W320" s="3">
        <v>1560.0</v>
      </c>
      <c r="X320" s="6">
        <v>1560.0</v>
      </c>
      <c r="Y320" s="6">
        <v>1560.0</v>
      </c>
      <c r="Z320" s="3"/>
      <c r="AA320" s="3"/>
      <c r="AB320" s="4"/>
      <c r="AC320" s="4"/>
      <c r="AD320" s="4"/>
      <c r="AE320" s="4"/>
      <c r="AF320" s="1"/>
    </row>
    <row r="321" ht="15.75" customHeight="1">
      <c r="A321" s="17" t="s">
        <v>529</v>
      </c>
      <c r="B321" s="18" t="s">
        <v>530</v>
      </c>
      <c r="C321" s="1"/>
      <c r="D321" s="4"/>
      <c r="E321" s="3">
        <v>33381.0</v>
      </c>
      <c r="F321" s="3">
        <v>1560.0</v>
      </c>
      <c r="G321" s="3">
        <v>39255.656</v>
      </c>
      <c r="H321" s="6">
        <v>2074.0</v>
      </c>
      <c r="I321" s="3">
        <v>2074.0</v>
      </c>
      <c r="J321" s="6">
        <v>1800.0</v>
      </c>
      <c r="K321" s="3">
        <v>39255.656</v>
      </c>
      <c r="L321" s="6">
        <v>1650.0</v>
      </c>
      <c r="M321" s="16" t="s">
        <v>25</v>
      </c>
      <c r="N321" s="6">
        <v>1608.0</v>
      </c>
      <c r="O321" s="3">
        <v>35686.96</v>
      </c>
      <c r="P321" s="3">
        <v>35686.96</v>
      </c>
      <c r="Q321" s="3">
        <v>39255.656</v>
      </c>
      <c r="R321" s="3">
        <v>35686.96</v>
      </c>
      <c r="S321" s="3">
        <v>35686.96</v>
      </c>
      <c r="T321" s="3">
        <v>35686.96</v>
      </c>
      <c r="U321" s="6">
        <v>1560.0</v>
      </c>
      <c r="V321" s="6">
        <v>1560.0</v>
      </c>
      <c r="W321" s="3">
        <v>1560.0</v>
      </c>
      <c r="X321" s="6">
        <v>1560.0</v>
      </c>
      <c r="Y321" s="6">
        <v>1560.0</v>
      </c>
      <c r="Z321" s="3"/>
      <c r="AA321" s="3"/>
      <c r="AB321" s="4"/>
      <c r="AC321" s="4"/>
      <c r="AD321" s="4"/>
      <c r="AE321" s="4"/>
      <c r="AF321" s="1"/>
    </row>
    <row r="322" ht="15.75" customHeight="1">
      <c r="A322" s="4" t="s">
        <v>531</v>
      </c>
      <c r="B322" s="2" t="s">
        <v>532</v>
      </c>
      <c r="C322" s="1"/>
      <c r="D322" s="4"/>
      <c r="E322" s="3">
        <v>19408.0</v>
      </c>
      <c r="F322" s="3">
        <v>1560.0</v>
      </c>
      <c r="G322" s="3">
        <v>22407.440000000002</v>
      </c>
      <c r="H322" s="6">
        <v>2074.0</v>
      </c>
      <c r="I322" s="3">
        <v>2074.0</v>
      </c>
      <c r="J322" s="6">
        <v>1800.0</v>
      </c>
      <c r="K322" s="3">
        <v>22407.440000000002</v>
      </c>
      <c r="L322" s="6">
        <v>1650.0</v>
      </c>
      <c r="M322" s="16" t="s">
        <v>25</v>
      </c>
      <c r="N322" s="6">
        <v>1608.0</v>
      </c>
      <c r="O322" s="3">
        <v>20370.4</v>
      </c>
      <c r="P322" s="3">
        <v>20370.4</v>
      </c>
      <c r="Q322" s="3">
        <v>22407.440000000002</v>
      </c>
      <c r="R322" s="3">
        <v>20370.4</v>
      </c>
      <c r="S322" s="3">
        <v>20370.4</v>
      </c>
      <c r="T322" s="3">
        <v>20370.4</v>
      </c>
      <c r="U322" s="6">
        <v>1560.0</v>
      </c>
      <c r="V322" s="6">
        <v>1560.0</v>
      </c>
      <c r="W322" s="3">
        <v>1560.0</v>
      </c>
      <c r="X322" s="6">
        <v>1560.0</v>
      </c>
      <c r="Y322" s="6">
        <v>1560.0</v>
      </c>
      <c r="Z322" s="3"/>
      <c r="AA322" s="3"/>
      <c r="AB322" s="4"/>
      <c r="AC322" s="4"/>
      <c r="AD322" s="4"/>
      <c r="AE322" s="4"/>
    </row>
    <row r="323" ht="15.75" customHeight="1">
      <c r="A323" s="17" t="s">
        <v>533</v>
      </c>
      <c r="B323" s="18" t="s">
        <v>534</v>
      </c>
      <c r="C323" s="1"/>
      <c r="D323" s="4"/>
      <c r="E323" s="3">
        <v>28358.0</v>
      </c>
      <c r="F323" s="3">
        <v>1560.0</v>
      </c>
      <c r="G323" s="3">
        <v>31479.404000000002</v>
      </c>
      <c r="H323" s="6">
        <v>2074.0</v>
      </c>
      <c r="I323" s="3">
        <v>2074.0</v>
      </c>
      <c r="J323" s="6">
        <v>1800.0</v>
      </c>
      <c r="K323" s="3">
        <v>31479.404000000002</v>
      </c>
      <c r="L323" s="6">
        <v>1650.0</v>
      </c>
      <c r="M323" s="16" t="s">
        <v>25</v>
      </c>
      <c r="N323" s="6">
        <v>1608.0</v>
      </c>
      <c r="O323" s="3">
        <v>28617.64</v>
      </c>
      <c r="P323" s="3">
        <v>28617.64</v>
      </c>
      <c r="Q323" s="3">
        <v>31479.404000000002</v>
      </c>
      <c r="R323" s="3">
        <v>28617.64</v>
      </c>
      <c r="S323" s="3">
        <v>28617.64</v>
      </c>
      <c r="T323" s="3">
        <v>28617.64</v>
      </c>
      <c r="U323" s="6">
        <v>1560.0</v>
      </c>
      <c r="V323" s="6">
        <v>1560.0</v>
      </c>
      <c r="W323" s="3">
        <v>1560.0</v>
      </c>
      <c r="X323" s="6">
        <v>1560.0</v>
      </c>
      <c r="Y323" s="6">
        <v>1560.0</v>
      </c>
      <c r="Z323" s="3"/>
      <c r="AA323" s="3"/>
      <c r="AB323" s="4"/>
      <c r="AC323" s="4"/>
      <c r="AD323" s="4"/>
      <c r="AE323" s="4"/>
    </row>
    <row r="324" ht="15.75" customHeight="1">
      <c r="A324" s="4" t="s">
        <v>535</v>
      </c>
      <c r="B324" s="2" t="s">
        <v>536</v>
      </c>
      <c r="C324" s="1"/>
      <c r="D324" s="4"/>
      <c r="E324" s="3">
        <v>33886.0</v>
      </c>
      <c r="F324" s="3">
        <v>1560.0</v>
      </c>
      <c r="G324" s="3">
        <v>38165.864</v>
      </c>
      <c r="H324" s="6">
        <v>2074.0</v>
      </c>
      <c r="I324" s="3">
        <v>2074.0</v>
      </c>
      <c r="J324" s="6">
        <v>1800.0</v>
      </c>
      <c r="K324" s="3">
        <v>38165.864</v>
      </c>
      <c r="L324" s="6">
        <v>1650.0</v>
      </c>
      <c r="M324" s="16" t="s">
        <v>25</v>
      </c>
      <c r="N324" s="6">
        <v>1608.0</v>
      </c>
      <c r="O324" s="3">
        <v>34696.24</v>
      </c>
      <c r="P324" s="3">
        <v>34696.24</v>
      </c>
      <c r="Q324" s="3">
        <v>38165.864</v>
      </c>
      <c r="R324" s="3">
        <v>34696.24</v>
      </c>
      <c r="S324" s="3">
        <v>34696.24</v>
      </c>
      <c r="T324" s="3">
        <v>34696.24</v>
      </c>
      <c r="U324" s="6">
        <v>1560.0</v>
      </c>
      <c r="V324" s="6">
        <v>1560.0</v>
      </c>
      <c r="W324" s="3">
        <v>1560.0</v>
      </c>
      <c r="X324" s="6">
        <v>1560.0</v>
      </c>
      <c r="Y324" s="6">
        <v>1560.0</v>
      </c>
      <c r="Z324" s="3"/>
      <c r="AA324" s="3"/>
      <c r="AB324" s="4"/>
      <c r="AC324" s="4"/>
      <c r="AD324" s="4"/>
      <c r="AE324" s="4"/>
    </row>
    <row r="325" ht="15.75" customHeight="1">
      <c r="A325" s="17" t="s">
        <v>537</v>
      </c>
      <c r="B325" s="18" t="s">
        <v>538</v>
      </c>
      <c r="C325" s="1"/>
      <c r="D325" s="4"/>
      <c r="E325" s="3">
        <v>38221.0</v>
      </c>
      <c r="F325" s="3">
        <v>1560.0</v>
      </c>
      <c r="G325" s="3">
        <v>54202.962</v>
      </c>
      <c r="H325" s="6">
        <v>2074.0</v>
      </c>
      <c r="I325" s="3">
        <v>2074.0</v>
      </c>
      <c r="J325" s="6">
        <v>1800.0</v>
      </c>
      <c r="K325" s="3">
        <v>54202.962</v>
      </c>
      <c r="L325" s="6">
        <v>1650.0</v>
      </c>
      <c r="M325" s="16" t="s">
        <v>25</v>
      </c>
      <c r="N325" s="6">
        <v>1608.0</v>
      </c>
      <c r="O325" s="3">
        <v>49275.42</v>
      </c>
      <c r="P325" s="3">
        <v>49275.42</v>
      </c>
      <c r="Q325" s="3">
        <v>54202.962</v>
      </c>
      <c r="R325" s="3">
        <v>49275.42</v>
      </c>
      <c r="S325" s="3">
        <v>49275.42</v>
      </c>
      <c r="T325" s="3">
        <v>49275.42</v>
      </c>
      <c r="U325" s="6">
        <v>1560.0</v>
      </c>
      <c r="V325" s="6">
        <v>1560.0</v>
      </c>
      <c r="W325" s="3">
        <v>1560.0</v>
      </c>
      <c r="X325" s="6">
        <v>1560.0</v>
      </c>
      <c r="Y325" s="6">
        <v>1560.0</v>
      </c>
      <c r="Z325" s="3"/>
      <c r="AA325" s="3"/>
      <c r="AB325" s="4"/>
      <c r="AC325" s="4"/>
      <c r="AD325" s="4"/>
      <c r="AE325" s="4"/>
    </row>
    <row r="326" ht="15.75" customHeight="1">
      <c r="A326" s="17" t="s">
        <v>539</v>
      </c>
      <c r="B326" s="18" t="s">
        <v>540</v>
      </c>
      <c r="C326" s="1"/>
      <c r="D326" s="4"/>
      <c r="E326" s="3">
        <v>22226.0</v>
      </c>
      <c r="F326" s="3">
        <v>1560.0</v>
      </c>
      <c r="G326" s="3">
        <v>24834.535</v>
      </c>
      <c r="H326" s="6">
        <v>2074.0</v>
      </c>
      <c r="I326" s="3">
        <v>2074.0</v>
      </c>
      <c r="J326" s="6">
        <v>1800.0</v>
      </c>
      <c r="K326" s="3">
        <v>24834.535</v>
      </c>
      <c r="L326" s="6">
        <v>1650.0</v>
      </c>
      <c r="M326" s="16" t="s">
        <v>25</v>
      </c>
      <c r="N326" s="6">
        <v>1608.0</v>
      </c>
      <c r="O326" s="3">
        <v>22576.85</v>
      </c>
      <c r="P326" s="3">
        <v>22576.85</v>
      </c>
      <c r="Q326" s="3">
        <v>24834.535</v>
      </c>
      <c r="R326" s="3">
        <v>22576.85</v>
      </c>
      <c r="S326" s="3">
        <v>22576.85</v>
      </c>
      <c r="T326" s="3">
        <v>22576.85</v>
      </c>
      <c r="U326" s="6">
        <v>1560.0</v>
      </c>
      <c r="V326" s="6">
        <v>1560.0</v>
      </c>
      <c r="W326" s="3">
        <v>1560.0</v>
      </c>
      <c r="X326" s="6">
        <v>1560.0</v>
      </c>
      <c r="Y326" s="6">
        <v>1560.0</v>
      </c>
      <c r="Z326" s="3"/>
      <c r="AA326" s="3"/>
      <c r="AB326" s="4"/>
      <c r="AC326" s="4"/>
      <c r="AD326" s="4"/>
      <c r="AE326" s="4"/>
    </row>
    <row r="327" ht="15.75" customHeight="1">
      <c r="A327" s="4" t="s">
        <v>541</v>
      </c>
      <c r="B327" s="2" t="s">
        <v>542</v>
      </c>
      <c r="C327" s="1"/>
      <c r="D327" s="4"/>
      <c r="E327" s="3">
        <v>16015.0</v>
      </c>
      <c r="F327" s="3">
        <v>1560.0</v>
      </c>
      <c r="G327" s="3">
        <v>18318.619000000002</v>
      </c>
      <c r="H327" s="6">
        <v>2074.0</v>
      </c>
      <c r="I327" s="3">
        <v>2074.0</v>
      </c>
      <c r="J327" s="6">
        <v>1800.0</v>
      </c>
      <c r="K327" s="3">
        <v>18318.619000000002</v>
      </c>
      <c r="L327" s="6">
        <v>1650.0</v>
      </c>
      <c r="M327" s="16" t="s">
        <v>25</v>
      </c>
      <c r="N327" s="6">
        <v>1608.0</v>
      </c>
      <c r="O327" s="3">
        <v>16653.29</v>
      </c>
      <c r="P327" s="3">
        <v>16653.29</v>
      </c>
      <c r="Q327" s="3">
        <v>18318.619000000002</v>
      </c>
      <c r="R327" s="3">
        <v>16653.29</v>
      </c>
      <c r="S327" s="3">
        <v>16653.29</v>
      </c>
      <c r="T327" s="3">
        <v>16653.29</v>
      </c>
      <c r="U327" s="6">
        <v>1560.0</v>
      </c>
      <c r="V327" s="6">
        <v>1560.0</v>
      </c>
      <c r="W327" s="3">
        <v>1560.0</v>
      </c>
      <c r="X327" s="6">
        <v>1560.0</v>
      </c>
      <c r="Y327" s="6">
        <v>1560.0</v>
      </c>
      <c r="Z327" s="3"/>
      <c r="AA327" s="3"/>
      <c r="AB327" s="4"/>
      <c r="AC327" s="4"/>
      <c r="AD327" s="4"/>
      <c r="AE327" s="4"/>
    </row>
    <row r="328" ht="15.75" customHeight="1">
      <c r="A328" s="4" t="s">
        <v>543</v>
      </c>
      <c r="B328" s="2" t="s">
        <v>544</v>
      </c>
      <c r="C328" s="1"/>
      <c r="D328" s="4"/>
      <c r="E328" s="3">
        <v>17501.0</v>
      </c>
      <c r="F328" s="3">
        <v>1560.0</v>
      </c>
      <c r="G328" s="3">
        <v>22840.037</v>
      </c>
      <c r="H328" s="6">
        <v>2074.0</v>
      </c>
      <c r="I328" s="3">
        <v>2074.0</v>
      </c>
      <c r="J328" s="6">
        <v>1800.0</v>
      </c>
      <c r="K328" s="3">
        <v>22840.037</v>
      </c>
      <c r="L328" s="6">
        <v>1650.0</v>
      </c>
      <c r="M328" s="16" t="s">
        <v>25</v>
      </c>
      <c r="N328" s="6">
        <v>1608.0</v>
      </c>
      <c r="O328" s="3">
        <v>20763.67</v>
      </c>
      <c r="P328" s="3">
        <v>20763.67</v>
      </c>
      <c r="Q328" s="3">
        <v>22840.037</v>
      </c>
      <c r="R328" s="3">
        <v>20763.67</v>
      </c>
      <c r="S328" s="3">
        <v>20763.67</v>
      </c>
      <c r="T328" s="3">
        <v>20763.67</v>
      </c>
      <c r="U328" s="6">
        <v>1560.0</v>
      </c>
      <c r="V328" s="6">
        <v>1560.0</v>
      </c>
      <c r="W328" s="3">
        <v>1560.0</v>
      </c>
      <c r="X328" s="6">
        <v>1560.0</v>
      </c>
      <c r="Y328" s="6">
        <v>1560.0</v>
      </c>
      <c r="Z328" s="3"/>
      <c r="AA328" s="3"/>
      <c r="AB328" s="4"/>
      <c r="AC328" s="4"/>
      <c r="AD328" s="4"/>
      <c r="AE328" s="4"/>
    </row>
    <row r="329" ht="15.75" customHeight="1">
      <c r="A329" s="4" t="s">
        <v>545</v>
      </c>
      <c r="B329" s="2" t="s">
        <v>546</v>
      </c>
      <c r="C329" s="1"/>
      <c r="D329" s="4"/>
      <c r="E329" s="3">
        <v>19756.0</v>
      </c>
      <c r="F329" s="3">
        <v>1560.0</v>
      </c>
      <c r="G329" s="3">
        <v>27351.06</v>
      </c>
      <c r="H329" s="6">
        <v>2074.0</v>
      </c>
      <c r="I329" s="3">
        <v>2074.0</v>
      </c>
      <c r="J329" s="6">
        <v>1800.0</v>
      </c>
      <c r="K329" s="3">
        <v>27351.06</v>
      </c>
      <c r="L329" s="6">
        <v>1650.0</v>
      </c>
      <c r="M329" s="16" t="s">
        <v>25</v>
      </c>
      <c r="N329" s="6">
        <v>1608.0</v>
      </c>
      <c r="O329" s="3">
        <v>24864.6</v>
      </c>
      <c r="P329" s="3">
        <v>24864.6</v>
      </c>
      <c r="Q329" s="3">
        <v>27351.06</v>
      </c>
      <c r="R329" s="3">
        <v>24864.6</v>
      </c>
      <c r="S329" s="3">
        <v>24864.6</v>
      </c>
      <c r="T329" s="3">
        <v>24864.6</v>
      </c>
      <c r="U329" s="6">
        <v>1560.0</v>
      </c>
      <c r="V329" s="6">
        <v>1560.0</v>
      </c>
      <c r="W329" s="3">
        <v>1560.0</v>
      </c>
      <c r="X329" s="6">
        <v>1560.0</v>
      </c>
      <c r="Y329" s="6">
        <v>1560.0</v>
      </c>
      <c r="Z329" s="3"/>
      <c r="AA329" s="3"/>
      <c r="AB329" s="4"/>
      <c r="AC329" s="4"/>
      <c r="AD329" s="4"/>
      <c r="AE329" s="4"/>
    </row>
    <row r="330" ht="15.75" customHeight="1">
      <c r="A330" s="17" t="s">
        <v>547</v>
      </c>
      <c r="B330" s="18" t="s">
        <v>548</v>
      </c>
      <c r="C330" s="1"/>
      <c r="D330" s="4"/>
      <c r="E330" s="3">
        <v>28093.0</v>
      </c>
      <c r="F330" s="3">
        <v>1560.0</v>
      </c>
      <c r="G330" s="3">
        <v>32702.307</v>
      </c>
      <c r="H330" s="6">
        <v>2074.0</v>
      </c>
      <c r="I330" s="3">
        <v>2074.0</v>
      </c>
      <c r="J330" s="6">
        <v>1800.0</v>
      </c>
      <c r="K330" s="3">
        <v>32702.307</v>
      </c>
      <c r="L330" s="6">
        <v>1650.0</v>
      </c>
      <c r="M330" s="16" t="s">
        <v>25</v>
      </c>
      <c r="N330" s="6">
        <v>1608.0</v>
      </c>
      <c r="O330" s="3">
        <v>29729.37</v>
      </c>
      <c r="P330" s="3">
        <v>29729.37</v>
      </c>
      <c r="Q330" s="3">
        <v>32702.307</v>
      </c>
      <c r="R330" s="3">
        <v>29729.37</v>
      </c>
      <c r="S330" s="3">
        <v>29729.37</v>
      </c>
      <c r="T330" s="3">
        <v>29729.37</v>
      </c>
      <c r="U330" s="6">
        <v>1560.0</v>
      </c>
      <c r="V330" s="6">
        <v>1560.0</v>
      </c>
      <c r="W330" s="3">
        <v>1560.0</v>
      </c>
      <c r="X330" s="6">
        <v>1560.0</v>
      </c>
      <c r="Y330" s="6">
        <v>1560.0</v>
      </c>
      <c r="Z330" s="3"/>
      <c r="AA330" s="3"/>
      <c r="AB330" s="4"/>
      <c r="AC330" s="4"/>
      <c r="AD330" s="4"/>
      <c r="AE330" s="4"/>
    </row>
    <row r="331" ht="15.75" customHeight="1">
      <c r="A331" s="4" t="s">
        <v>549</v>
      </c>
      <c r="B331" s="2" t="s">
        <v>550</v>
      </c>
      <c r="C331" s="1"/>
      <c r="D331" s="4"/>
      <c r="E331" s="3">
        <v>18829.0</v>
      </c>
      <c r="F331" s="3">
        <v>1560.0</v>
      </c>
      <c r="G331" s="3">
        <v>34470.106</v>
      </c>
      <c r="H331" s="6">
        <v>2074.0</v>
      </c>
      <c r="I331" s="3">
        <v>2074.0</v>
      </c>
      <c r="J331" s="6">
        <v>1800.0</v>
      </c>
      <c r="K331" s="3">
        <v>34470.106</v>
      </c>
      <c r="L331" s="6">
        <v>1650.0</v>
      </c>
      <c r="M331" s="16" t="s">
        <v>25</v>
      </c>
      <c r="N331" s="6">
        <v>1608.0</v>
      </c>
      <c r="O331" s="3">
        <v>31336.46</v>
      </c>
      <c r="P331" s="3">
        <v>31336.46</v>
      </c>
      <c r="Q331" s="3">
        <v>34470.106</v>
      </c>
      <c r="R331" s="3">
        <v>31336.46</v>
      </c>
      <c r="S331" s="3">
        <v>31336.46</v>
      </c>
      <c r="T331" s="3">
        <v>31336.46</v>
      </c>
      <c r="U331" s="6">
        <v>1560.0</v>
      </c>
      <c r="V331" s="6">
        <v>1560.0</v>
      </c>
      <c r="W331" s="3">
        <v>1560.0</v>
      </c>
      <c r="X331" s="6">
        <v>1560.0</v>
      </c>
      <c r="Y331" s="6">
        <v>1560.0</v>
      </c>
      <c r="Z331" s="3"/>
      <c r="AA331" s="3"/>
      <c r="AB331" s="4"/>
      <c r="AC331" s="4"/>
      <c r="AD331" s="4"/>
      <c r="AE331" s="4"/>
    </row>
    <row r="332" ht="15.75" customHeight="1">
      <c r="A332" s="4"/>
      <c r="B332" s="2"/>
      <c r="C332" s="1"/>
      <c r="D332" s="4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4"/>
      <c r="AC332" s="4"/>
      <c r="AD332" s="4"/>
      <c r="AE332" s="4"/>
    </row>
    <row r="333" ht="15.75" customHeight="1">
      <c r="A333" s="4" t="s">
        <v>551</v>
      </c>
      <c r="B333" s="2"/>
      <c r="C333" s="1"/>
      <c r="D333" s="4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4"/>
      <c r="AC333" s="4"/>
      <c r="AD333" s="4"/>
      <c r="AE333" s="4"/>
    </row>
    <row r="334" ht="15.75" customHeight="1">
      <c r="A334" s="4"/>
      <c r="B334" s="2"/>
      <c r="C334" s="1"/>
      <c r="D334" s="4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4"/>
      <c r="AC334" s="4"/>
      <c r="AD334" s="4"/>
      <c r="AE334" s="4"/>
    </row>
    <row r="335" ht="15.75" customHeight="1">
      <c r="A335" s="4"/>
      <c r="B335" s="18"/>
      <c r="C335" s="1"/>
      <c r="D335" s="4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4"/>
      <c r="AC335" s="4"/>
      <c r="AD335" s="4"/>
      <c r="AE335" s="4"/>
    </row>
    <row r="336" ht="15.75" customHeight="1">
      <c r="A336" s="4"/>
      <c r="B336" s="2"/>
      <c r="C336" s="1"/>
      <c r="D336" s="4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4"/>
      <c r="AC336" s="4"/>
      <c r="AD336" s="4"/>
      <c r="AE336" s="4"/>
    </row>
    <row r="337" ht="15.75" customHeight="1">
      <c r="A337" s="4"/>
      <c r="B337" s="2"/>
      <c r="C337" s="1"/>
      <c r="D337" s="4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4"/>
      <c r="AC337" s="4"/>
      <c r="AD337" s="4"/>
      <c r="AE337" s="4"/>
    </row>
    <row r="338" ht="15.75" customHeight="1">
      <c r="A338" s="4"/>
      <c r="B338" s="2"/>
      <c r="C338" s="1"/>
      <c r="D338" s="4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4"/>
      <c r="AC338" s="4"/>
      <c r="AD338" s="4"/>
      <c r="AE338" s="4"/>
    </row>
    <row r="339" ht="15.75" customHeight="1">
      <c r="A339" s="4"/>
      <c r="B339" s="2"/>
      <c r="C339" s="1"/>
      <c r="D339" s="4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4"/>
      <c r="AC339" s="4"/>
      <c r="AD339" s="4"/>
      <c r="AE339" s="4"/>
    </row>
    <row r="340" ht="15.75" customHeight="1">
      <c r="A340" s="4"/>
      <c r="B340" s="2"/>
      <c r="C340" s="1"/>
      <c r="D340" s="4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4"/>
      <c r="AC340" s="4"/>
      <c r="AD340" s="4"/>
      <c r="AE340" s="4"/>
    </row>
    <row r="341" ht="15.75" customHeight="1">
      <c r="A341" s="4"/>
      <c r="B341" s="2"/>
      <c r="C341" s="1"/>
      <c r="D341" s="4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4"/>
      <c r="AC341" s="4"/>
      <c r="AD341" s="4"/>
      <c r="AE341" s="4"/>
    </row>
    <row r="342" ht="15.75" customHeight="1">
      <c r="A342" s="4"/>
      <c r="B342" s="2"/>
      <c r="C342" s="1"/>
      <c r="D342" s="4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4"/>
      <c r="AC342" s="4"/>
      <c r="AD342" s="4"/>
      <c r="AE342" s="4"/>
    </row>
    <row r="343" ht="15.75" customHeight="1">
      <c r="A343" s="4"/>
      <c r="B343" s="2"/>
      <c r="C343" s="1"/>
      <c r="D343" s="4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4"/>
      <c r="AC343" s="4"/>
      <c r="AD343" s="4"/>
      <c r="AE343" s="4"/>
    </row>
    <row r="344" ht="15.75" customHeight="1">
      <c r="A344" s="1"/>
      <c r="B344" s="2"/>
      <c r="C344" s="1"/>
      <c r="D344" s="1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ht="15.75" customHeight="1">
      <c r="A345" s="1"/>
      <c r="B345" s="2"/>
      <c r="C345" s="1"/>
      <c r="D345" s="1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ht="15.75" customHeight="1">
      <c r="A346" s="1"/>
      <c r="B346" s="2"/>
      <c r="C346" s="1"/>
      <c r="D346" s="1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ht="15.75" customHeight="1">
      <c r="A347" s="1"/>
      <c r="B347" s="2"/>
      <c r="C347" s="1"/>
      <c r="D347" s="1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ht="15.75" customHeight="1">
      <c r="A348" s="1"/>
      <c r="B348" s="2"/>
      <c r="C348" s="1"/>
      <c r="D348" s="1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ht="15.75" customHeight="1">
      <c r="A349" s="1"/>
      <c r="B349" s="2"/>
      <c r="C349" s="1"/>
      <c r="D349" s="1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ht="15.75" customHeight="1">
      <c r="A350" s="1"/>
      <c r="B350" s="2"/>
      <c r="C350" s="1"/>
      <c r="D350" s="1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ht="15.75" customHeight="1">
      <c r="A351" s="1"/>
      <c r="B351" s="2"/>
      <c r="C351" s="1"/>
      <c r="D351" s="1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ht="15.75" customHeight="1">
      <c r="A352" s="1"/>
      <c r="B352" s="2"/>
      <c r="C352" s="1"/>
      <c r="D352" s="1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ht="15.75" customHeight="1">
      <c r="A353" s="1"/>
      <c r="B353" s="2"/>
      <c r="C353" s="1"/>
      <c r="D353" s="1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ht="15.75" customHeight="1">
      <c r="A354" s="1"/>
      <c r="B354" s="2"/>
      <c r="C354" s="1"/>
      <c r="D354" s="1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ht="15.75" customHeight="1">
      <c r="A355" s="1"/>
      <c r="B355" s="2"/>
      <c r="C355" s="1"/>
      <c r="D355" s="1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ht="15.75" customHeight="1">
      <c r="A356" s="1"/>
      <c r="B356" s="2"/>
      <c r="C356" s="1"/>
      <c r="D356" s="1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ht="15.75" customHeight="1">
      <c r="A357" s="1"/>
      <c r="B357" s="2"/>
      <c r="C357" s="1"/>
      <c r="D357" s="1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ht="15.75" customHeight="1">
      <c r="A358" s="1"/>
      <c r="B358" s="2"/>
      <c r="C358" s="1"/>
      <c r="D358" s="1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ht="15.75" customHeight="1">
      <c r="A359" s="1"/>
      <c r="B359" s="2"/>
      <c r="C359" s="1"/>
      <c r="D359" s="1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ht="15.75" customHeight="1">
      <c r="A360" s="1"/>
      <c r="B360" s="2"/>
      <c r="C360" s="1"/>
      <c r="D360" s="1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ht="15.75" customHeight="1">
      <c r="A361" s="1"/>
      <c r="B361" s="2"/>
      <c r="C361" s="1"/>
      <c r="D361" s="1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ht="15.75" customHeight="1">
      <c r="A362" s="1"/>
      <c r="B362" s="2"/>
      <c r="C362" s="1"/>
      <c r="D362" s="1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ht="15.75" customHeight="1">
      <c r="A363" s="1"/>
      <c r="B363" s="2"/>
      <c r="C363" s="1"/>
      <c r="D363" s="1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ht="15.75" customHeight="1">
      <c r="A364" s="1"/>
      <c r="B364" s="2"/>
      <c r="C364" s="1"/>
      <c r="D364" s="1"/>
      <c r="E364" s="42"/>
      <c r="F364" s="42"/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</row>
    <row r="365" ht="15.75" customHeight="1">
      <c r="A365" s="1"/>
      <c r="B365" s="2"/>
      <c r="C365" s="1"/>
      <c r="D365" s="1"/>
      <c r="E365" s="42"/>
      <c r="F365" s="42"/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</row>
    <row r="366" ht="15.75" customHeight="1">
      <c r="A366" s="1"/>
      <c r="B366" s="2"/>
      <c r="C366" s="1"/>
      <c r="D366" s="1"/>
      <c r="E366" s="42"/>
      <c r="F366" s="42"/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</row>
    <row r="367" ht="15.75" customHeight="1">
      <c r="A367" s="1"/>
      <c r="B367" s="2"/>
      <c r="C367" s="1"/>
      <c r="D367" s="1"/>
      <c r="E367" s="42"/>
      <c r="F367" s="42"/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</row>
    <row r="368" ht="15.75" customHeight="1">
      <c r="A368" s="1"/>
      <c r="B368" s="2"/>
      <c r="C368" s="1"/>
      <c r="D368" s="1"/>
      <c r="E368" s="42"/>
      <c r="F368" s="42"/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</row>
    <row r="369" ht="15.75" customHeight="1">
      <c r="A369" s="1"/>
      <c r="B369" s="2"/>
      <c r="C369" s="1"/>
      <c r="D369" s="1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ht="15.75" customHeight="1">
      <c r="A370" s="1"/>
      <c r="B370" s="2"/>
      <c r="C370" s="1"/>
      <c r="D370" s="1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ht="15.75" customHeight="1">
      <c r="A371" s="1"/>
      <c r="B371" s="2"/>
      <c r="C371" s="1"/>
      <c r="D371" s="1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ht="15.75" customHeight="1">
      <c r="A372" s="1"/>
      <c r="B372" s="2"/>
      <c r="C372" s="1"/>
      <c r="D372" s="1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ht="15.75" customHeight="1">
      <c r="A373" s="1"/>
      <c r="B373" s="2"/>
      <c r="C373" s="1"/>
      <c r="D373" s="1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ht="15.75" customHeight="1">
      <c r="A374" s="1"/>
      <c r="B374" s="2"/>
      <c r="C374" s="1"/>
      <c r="D374" s="1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ht="15.75" customHeight="1">
      <c r="A375" s="1"/>
      <c r="B375" s="2"/>
      <c r="C375" s="1"/>
      <c r="D375" s="1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ht="15.75" customHeight="1">
      <c r="A376" s="1"/>
      <c r="B376" s="2"/>
      <c r="C376" s="1"/>
      <c r="D376" s="1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ht="15.75" customHeight="1">
      <c r="A377" s="1"/>
      <c r="B377" s="2"/>
      <c r="C377" s="1"/>
      <c r="D377" s="1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ht="15.75" customHeight="1">
      <c r="A378" s="1"/>
      <c r="B378" s="2"/>
      <c r="C378" s="1"/>
      <c r="D378" s="1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ht="15.75" customHeight="1">
      <c r="A379" s="1"/>
      <c r="B379" s="2"/>
      <c r="C379" s="1"/>
      <c r="D379" s="1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ht="15.75" customHeight="1">
      <c r="A380" s="1"/>
      <c r="B380" s="2"/>
      <c r="C380" s="1"/>
      <c r="D380" s="1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ht="15.75" customHeight="1">
      <c r="A381" s="1"/>
      <c r="B381" s="2"/>
      <c r="C381" s="1"/>
      <c r="D381" s="1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ht="15.75" customHeight="1">
      <c r="A382" s="1"/>
      <c r="B382" s="2"/>
      <c r="C382" s="1"/>
      <c r="D382" s="1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ht="15.75" customHeight="1">
      <c r="A383" s="1"/>
      <c r="B383" s="2"/>
      <c r="C383" s="1"/>
      <c r="D383" s="1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ht="15.75" customHeight="1">
      <c r="A384" s="1"/>
      <c r="B384" s="2"/>
      <c r="C384" s="1"/>
      <c r="D384" s="1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ht="15.75" customHeight="1">
      <c r="A385" s="1"/>
      <c r="B385" s="2"/>
      <c r="C385" s="1"/>
      <c r="D385" s="1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ht="15.75" customHeight="1">
      <c r="A386" s="1"/>
      <c r="B386" s="2"/>
      <c r="C386" s="1"/>
      <c r="D386" s="1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ht="15.75" customHeight="1">
      <c r="A387" s="1"/>
      <c r="B387" s="2"/>
      <c r="C387" s="1"/>
      <c r="D387" s="1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ht="15.75" customHeight="1">
      <c r="A388" s="1"/>
      <c r="B388" s="2"/>
      <c r="C388" s="1"/>
      <c r="D388" s="1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ht="15.75" customHeight="1">
      <c r="A389" s="1"/>
      <c r="B389" s="2"/>
      <c r="C389" s="1"/>
      <c r="D389" s="1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ht="15.75" customHeight="1">
      <c r="A390" s="1"/>
      <c r="B390" s="2"/>
      <c r="C390" s="1"/>
      <c r="D390" s="1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ht="15.75" customHeight="1">
      <c r="A391" s="1"/>
      <c r="B391" s="2"/>
      <c r="C391" s="1"/>
      <c r="D391" s="1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ht="15.75" customHeight="1">
      <c r="A392" s="1"/>
      <c r="B392" s="2"/>
      <c r="C392" s="1"/>
      <c r="D392" s="1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ht="15.75" customHeight="1">
      <c r="A393" s="1"/>
      <c r="B393" s="2"/>
      <c r="C393" s="1"/>
      <c r="D393" s="1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ht="15.75" customHeight="1">
      <c r="A394" s="1"/>
      <c r="B394" s="2"/>
      <c r="C394" s="1"/>
      <c r="D394" s="1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ht="15.75" customHeight="1">
      <c r="A395" s="1"/>
      <c r="B395" s="2"/>
      <c r="C395" s="1"/>
      <c r="D395" s="1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ht="15.75" customHeight="1">
      <c r="A396" s="1"/>
      <c r="B396" s="2"/>
      <c r="C396" s="1"/>
      <c r="D396" s="1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ht="15.75" customHeight="1">
      <c r="A397" s="1"/>
      <c r="B397" s="2"/>
      <c r="C397" s="1"/>
      <c r="D397" s="1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ht="15.75" customHeight="1">
      <c r="A398" s="1"/>
      <c r="B398" s="2"/>
      <c r="C398" s="1"/>
      <c r="D398" s="1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ht="15.75" customHeight="1">
      <c r="A399" s="1"/>
      <c r="B399" s="2"/>
      <c r="C399" s="1"/>
      <c r="D399" s="1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ht="15.75" customHeight="1">
      <c r="A400" s="1"/>
      <c r="B400" s="2"/>
      <c r="C400" s="1"/>
      <c r="D400" s="1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ht="15.75" customHeight="1">
      <c r="A401" s="1"/>
      <c r="B401" s="2"/>
      <c r="C401" s="1"/>
      <c r="D401" s="1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ht="15.75" customHeight="1">
      <c r="A402" s="1"/>
      <c r="B402" s="2"/>
      <c r="C402" s="1"/>
      <c r="D402" s="1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ht="15.75" customHeight="1">
      <c r="A403" s="1"/>
      <c r="B403" s="2"/>
      <c r="C403" s="1"/>
      <c r="D403" s="1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ht="15.75" customHeight="1">
      <c r="A404" s="1"/>
      <c r="B404" s="2"/>
      <c r="C404" s="1"/>
      <c r="D404" s="1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ht="15.75" customHeight="1">
      <c r="A405" s="1"/>
      <c r="B405" s="2"/>
      <c r="C405" s="1"/>
      <c r="D405" s="1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ht="15.75" customHeight="1">
      <c r="A406" s="1"/>
      <c r="B406" s="2"/>
      <c r="C406" s="1"/>
      <c r="D406" s="1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ht="15.75" customHeight="1">
      <c r="A407" s="1"/>
      <c r="B407" s="2"/>
      <c r="C407" s="1"/>
      <c r="D407" s="1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ht="15.75" customHeight="1">
      <c r="A408" s="1"/>
      <c r="B408" s="2"/>
      <c r="C408" s="1"/>
      <c r="D408" s="1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ht="15.75" customHeight="1">
      <c r="A409" s="1"/>
      <c r="B409" s="2"/>
      <c r="C409" s="1"/>
      <c r="D409" s="1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ht="15.75" customHeight="1">
      <c r="A410" s="1"/>
      <c r="B410" s="2"/>
      <c r="C410" s="1"/>
      <c r="D410" s="1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ht="15.75" customHeight="1">
      <c r="A411" s="1"/>
      <c r="B411" s="2"/>
      <c r="C411" s="1"/>
      <c r="D411" s="1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ht="15.75" customHeight="1">
      <c r="A412" s="1"/>
      <c r="B412" s="2"/>
      <c r="C412" s="1"/>
      <c r="D412" s="1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ht="15.75" customHeight="1">
      <c r="A413" s="1"/>
      <c r="B413" s="2"/>
      <c r="C413" s="1"/>
      <c r="D413" s="1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ht="15.75" customHeight="1">
      <c r="A414" s="1"/>
      <c r="B414" s="2"/>
      <c r="C414" s="1"/>
      <c r="D414" s="1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ht="15.75" customHeight="1">
      <c r="A415" s="1"/>
      <c r="B415" s="2"/>
      <c r="C415" s="1"/>
      <c r="D415" s="1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ht="15.75" customHeight="1">
      <c r="A416" s="1"/>
      <c r="B416" s="2"/>
      <c r="C416" s="1"/>
      <c r="D416" s="1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ht="15.75" customHeight="1">
      <c r="A417" s="1"/>
      <c r="B417" s="2"/>
      <c r="C417" s="1"/>
      <c r="D417" s="1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ht="15.75" customHeight="1">
      <c r="A418" s="1"/>
      <c r="B418" s="2"/>
      <c r="C418" s="1"/>
      <c r="D418" s="1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ht="15.75" customHeight="1">
      <c r="A419" s="1"/>
      <c r="B419" s="2"/>
      <c r="C419" s="1"/>
      <c r="D419" s="1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ht="15.75" customHeight="1">
      <c r="A420" s="1"/>
      <c r="B420" s="2"/>
      <c r="C420" s="1"/>
      <c r="D420" s="1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ht="15.75" customHeight="1">
      <c r="A421" s="1"/>
      <c r="B421" s="2"/>
      <c r="C421" s="1"/>
      <c r="D421" s="1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ht="15.75" customHeight="1">
      <c r="A422" s="1"/>
      <c r="B422" s="2"/>
      <c r="C422" s="1"/>
      <c r="D422" s="1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ht="15.75" customHeight="1">
      <c r="A423" s="1"/>
      <c r="B423" s="2"/>
      <c r="C423" s="1"/>
      <c r="D423" s="1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ht="15.75" customHeight="1">
      <c r="A424" s="1"/>
      <c r="B424" s="2"/>
      <c r="C424" s="1"/>
      <c r="D424" s="1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ht="15.75" customHeight="1">
      <c r="A425" s="1"/>
      <c r="B425" s="2"/>
      <c r="C425" s="1"/>
      <c r="D425" s="1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ht="15.75" customHeight="1">
      <c r="A426" s="1"/>
      <c r="B426" s="2"/>
      <c r="C426" s="1"/>
      <c r="D426" s="1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ht="15.75" customHeight="1">
      <c r="A427" s="1"/>
      <c r="B427" s="2"/>
      <c r="C427" s="1"/>
      <c r="D427" s="1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ht="15.75" customHeight="1">
      <c r="A428" s="1"/>
      <c r="B428" s="2"/>
      <c r="C428" s="1"/>
      <c r="D428" s="1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ht="15.75" customHeight="1">
      <c r="A429" s="1"/>
      <c r="B429" s="2"/>
      <c r="C429" s="1"/>
      <c r="D429" s="1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ht="15.75" customHeight="1">
      <c r="A430" s="1"/>
      <c r="B430" s="2"/>
      <c r="C430" s="1"/>
      <c r="D430" s="1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ht="15.75" customHeight="1">
      <c r="A431" s="1"/>
      <c r="B431" s="2"/>
      <c r="C431" s="1"/>
      <c r="D431" s="1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ht="15.75" customHeight="1">
      <c r="A432" s="1"/>
      <c r="B432" s="2"/>
      <c r="C432" s="1"/>
      <c r="D432" s="1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ht="15.75" customHeight="1">
      <c r="A433" s="1"/>
      <c r="B433" s="2"/>
      <c r="C433" s="1"/>
      <c r="D433" s="1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ht="15.75" customHeight="1">
      <c r="A434" s="1"/>
      <c r="B434" s="2"/>
      <c r="C434" s="1"/>
      <c r="D434" s="1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ht="15.75" customHeight="1">
      <c r="A435" s="1"/>
      <c r="B435" s="2"/>
      <c r="C435" s="1"/>
      <c r="D435" s="1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ht="15.75" customHeight="1">
      <c r="A436" s="1"/>
      <c r="B436" s="2"/>
      <c r="C436" s="1"/>
      <c r="D436" s="1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ht="15.75" customHeight="1">
      <c r="A437" s="1"/>
      <c r="B437" s="2"/>
      <c r="C437" s="1"/>
      <c r="D437" s="1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ht="15.75" customHeight="1">
      <c r="A438" s="1"/>
      <c r="B438" s="2"/>
      <c r="C438" s="1"/>
      <c r="D438" s="1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ht="15.75" customHeight="1">
      <c r="A439" s="1"/>
      <c r="B439" s="2"/>
      <c r="C439" s="1"/>
      <c r="D439" s="1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ht="15.75" customHeight="1">
      <c r="A440" s="1"/>
      <c r="B440" s="2"/>
      <c r="C440" s="1"/>
      <c r="D440" s="1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ht="15.75" customHeight="1">
      <c r="A441" s="1"/>
      <c r="B441" s="2"/>
      <c r="C441" s="1"/>
      <c r="D441" s="1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ht="15.75" customHeight="1">
      <c r="A442" s="1"/>
      <c r="B442" s="2"/>
      <c r="C442" s="1"/>
      <c r="D442" s="1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ht="15.75" customHeight="1">
      <c r="A443" s="1"/>
      <c r="B443" s="2"/>
      <c r="C443" s="1"/>
      <c r="D443" s="1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ht="15.75" customHeight="1">
      <c r="A444" s="1"/>
      <c r="B444" s="2"/>
      <c r="C444" s="1"/>
      <c r="D444" s="1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ht="15.75" customHeight="1">
      <c r="A445" s="1"/>
      <c r="B445" s="2"/>
      <c r="C445" s="1"/>
      <c r="D445" s="1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ht="15.75" customHeight="1">
      <c r="A446" s="1"/>
      <c r="B446" s="2"/>
      <c r="C446" s="1"/>
      <c r="D446" s="1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ht="15.75" customHeight="1">
      <c r="A447" s="1"/>
      <c r="B447" s="2"/>
      <c r="C447" s="1"/>
      <c r="D447" s="1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ht="15.75" customHeight="1">
      <c r="A448" s="1"/>
      <c r="B448" s="2"/>
      <c r="C448" s="1"/>
      <c r="D448" s="1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ht="15.75" customHeight="1">
      <c r="A449" s="1"/>
      <c r="B449" s="2"/>
      <c r="C449" s="1"/>
      <c r="D449" s="1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ht="15.75" customHeight="1">
      <c r="A450" s="1"/>
      <c r="B450" s="2"/>
      <c r="C450" s="1"/>
      <c r="D450" s="1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ht="15.75" customHeight="1">
      <c r="A451" s="1"/>
      <c r="B451" s="2"/>
      <c r="C451" s="1"/>
      <c r="D451" s="1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ht="15.75" customHeight="1">
      <c r="A452" s="1"/>
      <c r="B452" s="2"/>
      <c r="C452" s="1"/>
      <c r="D452" s="1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ht="15.75" customHeight="1">
      <c r="A453" s="1"/>
      <c r="B453" s="2"/>
      <c r="C453" s="1"/>
      <c r="D453" s="1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ht="15.75" customHeight="1">
      <c r="A454" s="1"/>
      <c r="B454" s="2"/>
      <c r="C454" s="1"/>
      <c r="D454" s="1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ht="15.75" customHeight="1">
      <c r="A455" s="1"/>
      <c r="B455" s="2"/>
      <c r="C455" s="1"/>
      <c r="D455" s="1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ht="15.75" customHeight="1">
      <c r="A456" s="1"/>
      <c r="B456" s="2"/>
      <c r="C456" s="1"/>
      <c r="D456" s="1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ht="15.75" customHeight="1">
      <c r="A457" s="1"/>
      <c r="B457" s="2"/>
      <c r="C457" s="1"/>
      <c r="D457" s="1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ht="15.75" customHeight="1">
      <c r="A458" s="1"/>
      <c r="B458" s="2"/>
      <c r="C458" s="1"/>
      <c r="D458" s="1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ht="15.75" customHeight="1">
      <c r="A459" s="1"/>
      <c r="B459" s="2"/>
      <c r="C459" s="1"/>
      <c r="D459" s="1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ht="15.75" customHeight="1">
      <c r="A460" s="1"/>
      <c r="B460" s="2"/>
      <c r="C460" s="1"/>
      <c r="D460" s="1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ht="15.75" customHeight="1">
      <c r="A461" s="1"/>
      <c r="B461" s="2"/>
      <c r="C461" s="1"/>
      <c r="D461" s="1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ht="15.75" customHeight="1">
      <c r="A462" s="1"/>
      <c r="B462" s="2"/>
      <c r="C462" s="1"/>
      <c r="D462" s="1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ht="15.75" customHeight="1">
      <c r="A463" s="1"/>
      <c r="B463" s="2"/>
      <c r="C463" s="1"/>
      <c r="D463" s="1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ht="15.75" customHeight="1">
      <c r="A464" s="1"/>
      <c r="B464" s="2"/>
      <c r="C464" s="1"/>
      <c r="D464" s="1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ht="15.75" customHeight="1">
      <c r="A465" s="1"/>
      <c r="B465" s="2"/>
      <c r="C465" s="1"/>
      <c r="D465" s="1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ht="15.75" customHeight="1">
      <c r="A466" s="1"/>
      <c r="B466" s="2"/>
      <c r="C466" s="1"/>
      <c r="D466" s="1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ht="15.75" customHeight="1">
      <c r="A467" s="1"/>
      <c r="B467" s="2"/>
      <c r="C467" s="1"/>
      <c r="D467" s="1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ht="15.75" customHeight="1">
      <c r="A468" s="1"/>
      <c r="B468" s="2"/>
      <c r="C468" s="1"/>
      <c r="D468" s="1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ht="15.75" customHeight="1">
      <c r="A469" s="1"/>
      <c r="B469" s="2"/>
      <c r="C469" s="1"/>
      <c r="D469" s="1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ht="15.75" customHeight="1">
      <c r="A470" s="1"/>
      <c r="B470" s="2"/>
      <c r="C470" s="1"/>
      <c r="D470" s="1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ht="15.75" customHeight="1">
      <c r="A471" s="1"/>
      <c r="B471" s="2"/>
      <c r="C471" s="1"/>
      <c r="D471" s="1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ht="15.75" customHeight="1">
      <c r="A472" s="1"/>
      <c r="B472" s="2"/>
      <c r="C472" s="1"/>
      <c r="D472" s="1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ht="15.75" customHeight="1">
      <c r="A473" s="1"/>
      <c r="B473" s="2"/>
      <c r="C473" s="1"/>
      <c r="D473" s="1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ht="15.75" customHeight="1">
      <c r="A474" s="1"/>
      <c r="B474" s="2"/>
      <c r="C474" s="1"/>
      <c r="D474" s="1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ht="15.75" customHeight="1">
      <c r="A475" s="1"/>
      <c r="B475" s="2"/>
      <c r="C475" s="1"/>
      <c r="D475" s="1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ht="15.75" customHeight="1">
      <c r="A476" s="1"/>
      <c r="B476" s="2"/>
      <c r="C476" s="1"/>
      <c r="D476" s="1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ht="15.75" customHeight="1">
      <c r="A477" s="1"/>
      <c r="B477" s="2"/>
      <c r="C477" s="1"/>
      <c r="D477" s="1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ht="15.75" customHeight="1">
      <c r="A478" s="1"/>
      <c r="B478" s="2"/>
      <c r="C478" s="1"/>
      <c r="D478" s="1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ht="15.75" customHeight="1">
      <c r="A479" s="1"/>
      <c r="B479" s="2"/>
      <c r="C479" s="1"/>
      <c r="D479" s="1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ht="15.75" customHeight="1">
      <c r="A480" s="1"/>
      <c r="B480" s="2"/>
      <c r="C480" s="1"/>
      <c r="D480" s="1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ht="15.75" customHeight="1">
      <c r="A481" s="1"/>
      <c r="B481" s="2"/>
      <c r="C481" s="1"/>
      <c r="D481" s="1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ht="15.75" customHeight="1">
      <c r="A482" s="1"/>
      <c r="B482" s="2"/>
      <c r="C482" s="1"/>
      <c r="D482" s="1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ht="15.75" customHeight="1">
      <c r="A483" s="1"/>
      <c r="B483" s="2"/>
      <c r="C483" s="1"/>
      <c r="D483" s="1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ht="15.75" customHeight="1">
      <c r="A484" s="1"/>
      <c r="B484" s="2"/>
      <c r="C484" s="1"/>
      <c r="D484" s="1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ht="15.75" customHeight="1">
      <c r="A485" s="1"/>
      <c r="B485" s="2"/>
      <c r="C485" s="1"/>
      <c r="D485" s="1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ht="15.75" customHeight="1">
      <c r="A486" s="1"/>
      <c r="B486" s="2"/>
      <c r="C486" s="1"/>
      <c r="D486" s="1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ht="15.75" customHeight="1">
      <c r="A487" s="1"/>
      <c r="B487" s="2"/>
      <c r="C487" s="1"/>
      <c r="D487" s="1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ht="15.75" customHeight="1">
      <c r="A488" s="1"/>
      <c r="B488" s="2"/>
      <c r="C488" s="1"/>
      <c r="D488" s="1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ht="15.75" customHeight="1">
      <c r="A489" s="1"/>
      <c r="B489" s="2"/>
      <c r="C489" s="1"/>
      <c r="D489" s="1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ht="15.75" customHeight="1">
      <c r="A490" s="1"/>
      <c r="B490" s="2"/>
      <c r="C490" s="1"/>
      <c r="D490" s="1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ht="15.75" customHeight="1">
      <c r="A491" s="1"/>
      <c r="B491" s="2"/>
      <c r="C491" s="1"/>
      <c r="D491" s="1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ht="15.75" customHeight="1">
      <c r="A492" s="1"/>
      <c r="B492" s="2"/>
      <c r="C492" s="1"/>
      <c r="D492" s="1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ht="15.75" customHeight="1">
      <c r="A493" s="1"/>
      <c r="B493" s="2"/>
      <c r="C493" s="1"/>
      <c r="D493" s="1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ht="15.75" customHeight="1">
      <c r="A494" s="1"/>
      <c r="B494" s="2"/>
      <c r="C494" s="1"/>
      <c r="D494" s="1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ht="15.75" customHeight="1">
      <c r="A495" s="1"/>
      <c r="B495" s="2"/>
      <c r="C495" s="1"/>
      <c r="D495" s="1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ht="15.75" customHeight="1">
      <c r="A496" s="1"/>
      <c r="B496" s="2"/>
      <c r="C496" s="1"/>
      <c r="D496" s="1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ht="15.75" customHeight="1">
      <c r="A497" s="1"/>
      <c r="B497" s="2"/>
      <c r="C497" s="1"/>
      <c r="D497" s="1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ht="15.75" customHeight="1">
      <c r="A498" s="1"/>
      <c r="B498" s="2"/>
      <c r="C498" s="1"/>
      <c r="D498" s="1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ht="15.75" customHeight="1">
      <c r="A499" s="1"/>
      <c r="B499" s="2"/>
      <c r="C499" s="1"/>
      <c r="D499" s="1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ht="15.75" customHeight="1">
      <c r="A500" s="1"/>
      <c r="B500" s="2"/>
      <c r="C500" s="1"/>
      <c r="D500" s="1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ht="15.75" customHeight="1">
      <c r="A501" s="1"/>
      <c r="B501" s="2"/>
      <c r="C501" s="1"/>
      <c r="D501" s="1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ht="15.75" customHeight="1">
      <c r="A502" s="1"/>
      <c r="B502" s="2"/>
      <c r="C502" s="1"/>
      <c r="D502" s="1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ht="15.75" customHeight="1">
      <c r="A503" s="1"/>
      <c r="B503" s="2"/>
      <c r="C503" s="1"/>
      <c r="D503" s="1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ht="15.75" customHeight="1">
      <c r="A504" s="1"/>
      <c r="B504" s="2"/>
      <c r="C504" s="1"/>
      <c r="D504" s="1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ht="15.75" customHeight="1">
      <c r="A505" s="1"/>
      <c r="B505" s="2"/>
      <c r="C505" s="1"/>
      <c r="D505" s="1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ht="15.75" customHeight="1">
      <c r="A506" s="1"/>
      <c r="B506" s="2"/>
      <c r="C506" s="1"/>
      <c r="D506" s="1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ht="15.75" customHeight="1">
      <c r="A507" s="1"/>
      <c r="B507" s="2"/>
      <c r="C507" s="1"/>
      <c r="D507" s="1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ht="15.75" customHeight="1">
      <c r="A508" s="1"/>
      <c r="B508" s="2"/>
      <c r="C508" s="1"/>
      <c r="D508" s="1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ht="15.75" customHeight="1">
      <c r="A509" s="1"/>
      <c r="B509" s="2"/>
      <c r="C509" s="1"/>
      <c r="D509" s="1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ht="15.75" customHeight="1">
      <c r="A510" s="1"/>
      <c r="B510" s="2"/>
      <c r="C510" s="1"/>
      <c r="D510" s="1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ht="15.75" customHeight="1">
      <c r="A511" s="1"/>
      <c r="B511" s="2"/>
      <c r="C511" s="1"/>
      <c r="D511" s="1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ht="15.75" customHeight="1">
      <c r="A512" s="1"/>
      <c r="B512" s="2"/>
      <c r="C512" s="1"/>
      <c r="D512" s="1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ht="15.75" customHeight="1">
      <c r="A513" s="1"/>
      <c r="B513" s="2"/>
      <c r="C513" s="1"/>
      <c r="D513" s="1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ht="15.75" customHeight="1">
      <c r="A514" s="1"/>
      <c r="B514" s="2"/>
      <c r="C514" s="1"/>
      <c r="D514" s="1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ht="15.75" customHeight="1">
      <c r="A515" s="1"/>
      <c r="B515" s="2"/>
      <c r="C515" s="1"/>
      <c r="D515" s="1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ht="15.75" customHeight="1">
      <c r="A516" s="1"/>
      <c r="B516" s="2"/>
      <c r="C516" s="1"/>
      <c r="D516" s="1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ht="15.75" customHeight="1">
      <c r="A517" s="1"/>
      <c r="B517" s="2"/>
      <c r="C517" s="1"/>
      <c r="D517" s="1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ht="15.75" customHeight="1">
      <c r="A518" s="1"/>
      <c r="B518" s="2"/>
      <c r="C518" s="1"/>
      <c r="D518" s="1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ht="15.75" customHeight="1">
      <c r="A519" s="1"/>
      <c r="B519" s="2"/>
      <c r="C519" s="1"/>
      <c r="D519" s="1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ht="15.75" customHeight="1">
      <c r="A520" s="1"/>
      <c r="B520" s="2"/>
      <c r="C520" s="1"/>
      <c r="D520" s="1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ht="15.75" customHeight="1">
      <c r="A521" s="1"/>
      <c r="B521" s="2"/>
      <c r="C521" s="1"/>
      <c r="D521" s="1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ht="15.75" customHeight="1">
      <c r="A522" s="1"/>
      <c r="B522" s="2"/>
      <c r="C522" s="1"/>
      <c r="D522" s="1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ht="15.75" customHeight="1">
      <c r="A523" s="1"/>
      <c r="B523" s="2"/>
      <c r="C523" s="1"/>
      <c r="D523" s="1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ht="15.75" customHeight="1">
      <c r="A524" s="1"/>
      <c r="B524" s="2"/>
      <c r="C524" s="1"/>
      <c r="D524" s="1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ht="15.75" customHeight="1">
      <c r="A525" s="1"/>
      <c r="B525" s="2"/>
      <c r="C525" s="1"/>
      <c r="D525" s="1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ht="15.75" customHeight="1">
      <c r="A526" s="1"/>
      <c r="B526" s="2"/>
      <c r="C526" s="1"/>
      <c r="D526" s="1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ht="15.75" customHeight="1">
      <c r="A527" s="1"/>
      <c r="B527" s="2"/>
      <c r="C527" s="1"/>
      <c r="D527" s="1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ht="15.75" customHeight="1">
      <c r="A528" s="1"/>
      <c r="B528" s="2"/>
      <c r="C528" s="1"/>
      <c r="D528" s="1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ht="15.75" customHeight="1">
      <c r="A529" s="1"/>
      <c r="B529" s="2"/>
      <c r="C529" s="1"/>
      <c r="D529" s="1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ht="15.75" customHeight="1">
      <c r="A530" s="1"/>
      <c r="B530" s="2"/>
      <c r="C530" s="1"/>
      <c r="D530" s="1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ht="15.75" customHeight="1">
      <c r="A531" s="1"/>
      <c r="B531" s="2"/>
      <c r="C531" s="1"/>
      <c r="D531" s="1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ht="15.75" customHeight="1">
      <c r="A532" s="1"/>
      <c r="B532" s="2"/>
      <c r="C532" s="1"/>
      <c r="D532" s="1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ht="15.75" customHeight="1">
      <c r="A533" s="1"/>
      <c r="B533" s="2"/>
      <c r="C533" s="1"/>
      <c r="D533" s="1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U534" s="1"/>
      <c r="V534" s="1"/>
      <c r="W534" s="1"/>
      <c r="X534" s="1"/>
      <c r="Y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U535" s="1"/>
      <c r="V535" s="1"/>
      <c r="W535" s="1"/>
      <c r="X535" s="1"/>
      <c r="Y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U536" s="1"/>
      <c r="V536" s="1"/>
      <c r="W536" s="1"/>
      <c r="X536" s="1"/>
      <c r="Y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U537" s="1"/>
      <c r="V537" s="1"/>
      <c r="W537" s="1"/>
      <c r="X537" s="1"/>
      <c r="Y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U538" s="1"/>
      <c r="V538" s="1"/>
      <c r="W538" s="1"/>
      <c r="X538" s="1"/>
      <c r="Y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U539" s="1"/>
      <c r="V539" s="1"/>
      <c r="W539" s="1"/>
      <c r="X539" s="1"/>
      <c r="Y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U540" s="1"/>
      <c r="V540" s="1"/>
      <c r="W540" s="1"/>
      <c r="X540" s="1"/>
      <c r="Y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U541" s="1"/>
      <c r="V541" s="1"/>
      <c r="W541" s="1"/>
      <c r="X541" s="1"/>
      <c r="Y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U542" s="1"/>
      <c r="V542" s="1"/>
      <c r="W542" s="1"/>
      <c r="X542" s="1"/>
      <c r="Y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U543" s="1"/>
      <c r="V543" s="1"/>
      <c r="W543" s="1"/>
      <c r="X543" s="1"/>
      <c r="Y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U544" s="1"/>
      <c r="V544" s="1"/>
      <c r="W544" s="1"/>
      <c r="X544" s="1"/>
      <c r="Y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U545" s="1"/>
      <c r="V545" s="1"/>
      <c r="W545" s="1"/>
      <c r="X545" s="1"/>
      <c r="Y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U546" s="1"/>
      <c r="V546" s="1"/>
      <c r="W546" s="1"/>
      <c r="X546" s="1"/>
      <c r="Y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U547" s="1"/>
      <c r="V547" s="1"/>
      <c r="W547" s="1"/>
      <c r="X547" s="1"/>
      <c r="Y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U548" s="1"/>
      <c r="V548" s="1"/>
      <c r="W548" s="1"/>
      <c r="X548" s="1"/>
      <c r="Y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U549" s="1"/>
      <c r="V549" s="1"/>
      <c r="W549" s="1"/>
      <c r="X549" s="1"/>
      <c r="Y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U550" s="1"/>
      <c r="V550" s="1"/>
      <c r="W550" s="1"/>
      <c r="X550" s="1"/>
      <c r="Y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U551" s="1"/>
      <c r="V551" s="1"/>
      <c r="W551" s="1"/>
      <c r="X551" s="1"/>
      <c r="Y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U552" s="1"/>
      <c r="V552" s="1"/>
      <c r="W552" s="1"/>
      <c r="X552" s="1"/>
      <c r="Y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U553" s="1"/>
      <c r="V553" s="1"/>
      <c r="W553" s="1"/>
      <c r="X553" s="1"/>
      <c r="Y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U554" s="1"/>
      <c r="V554" s="1"/>
      <c r="W554" s="1"/>
      <c r="X554" s="1"/>
      <c r="Y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U555" s="1"/>
      <c r="V555" s="1"/>
      <c r="W555" s="1"/>
      <c r="X555" s="1"/>
      <c r="Y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U556" s="1"/>
      <c r="V556" s="1"/>
      <c r="W556" s="1"/>
      <c r="X556" s="1"/>
      <c r="Y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U557" s="1"/>
      <c r="V557" s="1"/>
      <c r="W557" s="1"/>
      <c r="X557" s="1"/>
      <c r="Y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U558" s="1"/>
      <c r="V558" s="1"/>
      <c r="W558" s="1"/>
      <c r="X558" s="1"/>
      <c r="Y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U559" s="1"/>
      <c r="V559" s="1"/>
      <c r="W559" s="1"/>
      <c r="X559" s="1"/>
      <c r="Y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U560" s="1"/>
      <c r="V560" s="1"/>
      <c r="W560" s="1"/>
      <c r="X560" s="1"/>
      <c r="Y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U561" s="1"/>
      <c r="V561" s="1"/>
      <c r="W561" s="1"/>
      <c r="X561" s="1"/>
      <c r="Y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U562" s="1"/>
      <c r="V562" s="1"/>
      <c r="W562" s="1"/>
      <c r="X562" s="1"/>
      <c r="Y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U563" s="1"/>
      <c r="V563" s="1"/>
      <c r="W563" s="1"/>
      <c r="X563" s="1"/>
      <c r="Y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U564" s="1"/>
      <c r="V564" s="1"/>
      <c r="W564" s="1"/>
      <c r="X564" s="1"/>
      <c r="Y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U565" s="1"/>
      <c r="V565" s="1"/>
      <c r="W565" s="1"/>
      <c r="X565" s="1"/>
      <c r="Y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U566" s="1"/>
      <c r="V566" s="1"/>
      <c r="W566" s="1"/>
      <c r="X566" s="1"/>
      <c r="Y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U567" s="1"/>
      <c r="V567" s="1"/>
      <c r="W567" s="1"/>
      <c r="X567" s="1"/>
      <c r="Y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U568" s="1"/>
      <c r="V568" s="1"/>
      <c r="W568" s="1"/>
      <c r="X568" s="1"/>
      <c r="Y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U569" s="1"/>
      <c r="V569" s="1"/>
      <c r="W569" s="1"/>
      <c r="X569" s="1"/>
      <c r="Y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U570" s="1"/>
      <c r="V570" s="1"/>
      <c r="W570" s="1"/>
      <c r="X570" s="1"/>
      <c r="Y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U571" s="1"/>
      <c r="V571" s="1"/>
      <c r="W571" s="1"/>
      <c r="X571" s="1"/>
      <c r="Y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U572" s="1"/>
      <c r="V572" s="1"/>
      <c r="W572" s="1"/>
      <c r="X572" s="1"/>
      <c r="Y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U573" s="1"/>
      <c r="V573" s="1"/>
      <c r="W573" s="1"/>
      <c r="X573" s="1"/>
      <c r="Y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U574" s="1"/>
      <c r="V574" s="1"/>
      <c r="W574" s="1"/>
      <c r="X574" s="1"/>
      <c r="Y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U575" s="1"/>
      <c r="V575" s="1"/>
      <c r="W575" s="1"/>
      <c r="X575" s="1"/>
      <c r="Y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U576" s="1"/>
      <c r="V576" s="1"/>
      <c r="W576" s="1"/>
      <c r="X576" s="1"/>
      <c r="Y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U577" s="1"/>
      <c r="V577" s="1"/>
      <c r="W577" s="1"/>
      <c r="X577" s="1"/>
      <c r="Y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U578" s="1"/>
      <c r="V578" s="1"/>
      <c r="W578" s="1"/>
      <c r="X578" s="1"/>
      <c r="Y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U579" s="1"/>
      <c r="V579" s="1"/>
      <c r="W579" s="1"/>
      <c r="X579" s="1"/>
      <c r="Y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U580" s="1"/>
      <c r="V580" s="1"/>
      <c r="W580" s="1"/>
      <c r="X580" s="1"/>
      <c r="Y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U581" s="1"/>
      <c r="V581" s="1"/>
      <c r="W581" s="1"/>
      <c r="X581" s="1"/>
      <c r="Y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U582" s="1"/>
      <c r="V582" s="1"/>
      <c r="W582" s="1"/>
      <c r="X582" s="1"/>
      <c r="Y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U583" s="1"/>
      <c r="V583" s="1"/>
      <c r="W583" s="1"/>
      <c r="X583" s="1"/>
      <c r="Y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U584" s="1"/>
      <c r="V584" s="1"/>
      <c r="W584" s="1"/>
      <c r="X584" s="1"/>
      <c r="Y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U585" s="1"/>
      <c r="V585" s="1"/>
      <c r="W585" s="1"/>
      <c r="X585" s="1"/>
      <c r="Y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U586" s="1"/>
      <c r="V586" s="1"/>
      <c r="W586" s="1"/>
      <c r="X586" s="1"/>
      <c r="Y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U587" s="1"/>
      <c r="V587" s="1"/>
      <c r="W587" s="1"/>
      <c r="X587" s="1"/>
      <c r="Y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U588" s="1"/>
      <c r="V588" s="1"/>
      <c r="W588" s="1"/>
      <c r="X588" s="1"/>
      <c r="Y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U589" s="1"/>
      <c r="V589" s="1"/>
      <c r="W589" s="1"/>
      <c r="X589" s="1"/>
      <c r="Y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U590" s="1"/>
      <c r="V590" s="1"/>
      <c r="W590" s="1"/>
      <c r="X590" s="1"/>
      <c r="Y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U591" s="1"/>
      <c r="V591" s="1"/>
      <c r="W591" s="1"/>
      <c r="X591" s="1"/>
      <c r="Y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U592" s="1"/>
      <c r="V592" s="1"/>
      <c r="W592" s="1"/>
      <c r="X592" s="1"/>
      <c r="Y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U593" s="1"/>
      <c r="V593" s="1"/>
      <c r="W593" s="1"/>
      <c r="X593" s="1"/>
      <c r="Y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U594" s="1"/>
      <c r="V594" s="1"/>
      <c r="W594" s="1"/>
      <c r="X594" s="1"/>
      <c r="Y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U595" s="1"/>
      <c r="V595" s="1"/>
      <c r="W595" s="1"/>
      <c r="X595" s="1"/>
      <c r="Y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U596" s="1"/>
      <c r="V596" s="1"/>
      <c r="W596" s="1"/>
      <c r="X596" s="1"/>
      <c r="Y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U597" s="1"/>
      <c r="V597" s="1"/>
      <c r="W597" s="1"/>
      <c r="X597" s="1"/>
      <c r="Y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U598" s="1"/>
      <c r="V598" s="1"/>
      <c r="W598" s="1"/>
      <c r="X598" s="1"/>
      <c r="Y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U599" s="1"/>
      <c r="V599" s="1"/>
      <c r="W599" s="1"/>
      <c r="X599" s="1"/>
      <c r="Y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U600" s="1"/>
      <c r="V600" s="1"/>
      <c r="W600" s="1"/>
      <c r="X600" s="1"/>
      <c r="Y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U601" s="1"/>
      <c r="V601" s="1"/>
      <c r="W601" s="1"/>
      <c r="X601" s="1"/>
      <c r="Y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U602" s="1"/>
      <c r="V602" s="1"/>
      <c r="W602" s="1"/>
      <c r="X602" s="1"/>
      <c r="Y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U603" s="1"/>
      <c r="V603" s="1"/>
      <c r="W603" s="1"/>
      <c r="X603" s="1"/>
      <c r="Y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U604" s="1"/>
      <c r="V604" s="1"/>
      <c r="W604" s="1"/>
      <c r="X604" s="1"/>
      <c r="Y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U605" s="1"/>
      <c r="V605" s="1"/>
      <c r="W605" s="1"/>
      <c r="X605" s="1"/>
      <c r="Y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U606" s="1"/>
      <c r="V606" s="1"/>
      <c r="W606" s="1"/>
      <c r="X606" s="1"/>
      <c r="Y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U607" s="1"/>
      <c r="V607" s="1"/>
      <c r="W607" s="1"/>
      <c r="X607" s="1"/>
      <c r="Y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U608" s="1"/>
      <c r="V608" s="1"/>
      <c r="W608" s="1"/>
      <c r="X608" s="1"/>
      <c r="Y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U609" s="1"/>
      <c r="V609" s="1"/>
      <c r="W609" s="1"/>
      <c r="X609" s="1"/>
      <c r="Y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U610" s="1"/>
      <c r="V610" s="1"/>
      <c r="W610" s="1"/>
      <c r="X610" s="1"/>
      <c r="Y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U611" s="1"/>
      <c r="V611" s="1"/>
      <c r="W611" s="1"/>
      <c r="X611" s="1"/>
      <c r="Y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U612" s="1"/>
      <c r="V612" s="1"/>
      <c r="W612" s="1"/>
      <c r="X612" s="1"/>
      <c r="Y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U613" s="1"/>
      <c r="V613" s="1"/>
      <c r="W613" s="1"/>
      <c r="X613" s="1"/>
      <c r="Y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U614" s="1"/>
      <c r="V614" s="1"/>
      <c r="W614" s="1"/>
      <c r="X614" s="1"/>
      <c r="Y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U615" s="1"/>
      <c r="V615" s="1"/>
      <c r="W615" s="1"/>
      <c r="X615" s="1"/>
      <c r="Y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U616" s="1"/>
      <c r="V616" s="1"/>
      <c r="W616" s="1"/>
      <c r="X616" s="1"/>
      <c r="Y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U617" s="1"/>
      <c r="V617" s="1"/>
      <c r="W617" s="1"/>
      <c r="X617" s="1"/>
      <c r="Y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U618" s="1"/>
      <c r="V618" s="1"/>
      <c r="W618" s="1"/>
      <c r="X618" s="1"/>
      <c r="Y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U619" s="1"/>
      <c r="V619" s="1"/>
      <c r="W619" s="1"/>
      <c r="X619" s="1"/>
      <c r="Y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U620" s="1"/>
      <c r="V620" s="1"/>
      <c r="W620" s="1"/>
      <c r="X620" s="1"/>
      <c r="Y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U621" s="1"/>
      <c r="V621" s="1"/>
      <c r="W621" s="1"/>
      <c r="X621" s="1"/>
      <c r="Y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U622" s="1"/>
      <c r="V622" s="1"/>
      <c r="W622" s="1"/>
      <c r="X622" s="1"/>
      <c r="Y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U623" s="1"/>
      <c r="V623" s="1"/>
      <c r="W623" s="1"/>
      <c r="X623" s="1"/>
      <c r="Y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U624" s="1"/>
      <c r="V624" s="1"/>
      <c r="W624" s="1"/>
      <c r="X624" s="1"/>
      <c r="Y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U625" s="1"/>
      <c r="V625" s="1"/>
      <c r="W625" s="1"/>
      <c r="X625" s="1"/>
      <c r="Y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U626" s="1"/>
      <c r="V626" s="1"/>
      <c r="W626" s="1"/>
      <c r="X626" s="1"/>
      <c r="Y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U627" s="1"/>
      <c r="V627" s="1"/>
      <c r="W627" s="1"/>
      <c r="X627" s="1"/>
      <c r="Y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U628" s="1"/>
      <c r="V628" s="1"/>
      <c r="W628" s="1"/>
      <c r="X628" s="1"/>
      <c r="Y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U629" s="1"/>
      <c r="V629" s="1"/>
      <c r="W629" s="1"/>
      <c r="X629" s="1"/>
      <c r="Y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U630" s="1"/>
      <c r="V630" s="1"/>
      <c r="W630" s="1"/>
      <c r="X630" s="1"/>
      <c r="Y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U631" s="1"/>
      <c r="V631" s="1"/>
      <c r="W631" s="1"/>
      <c r="X631" s="1"/>
      <c r="Y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U632" s="1"/>
      <c r="V632" s="1"/>
      <c r="W632" s="1"/>
      <c r="X632" s="1"/>
      <c r="Y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U633" s="1"/>
      <c r="V633" s="1"/>
      <c r="W633" s="1"/>
      <c r="X633" s="1"/>
      <c r="Y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U634" s="1"/>
      <c r="V634" s="1"/>
      <c r="W634" s="1"/>
      <c r="X634" s="1"/>
      <c r="Y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U635" s="1"/>
      <c r="V635" s="1"/>
      <c r="W635" s="1"/>
      <c r="X635" s="1"/>
      <c r="Y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U636" s="1"/>
      <c r="V636" s="1"/>
      <c r="W636" s="1"/>
      <c r="X636" s="1"/>
      <c r="Y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U637" s="1"/>
      <c r="V637" s="1"/>
      <c r="W637" s="1"/>
      <c r="X637" s="1"/>
      <c r="Y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U638" s="1"/>
      <c r="V638" s="1"/>
      <c r="W638" s="1"/>
      <c r="X638" s="1"/>
      <c r="Y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U639" s="1"/>
      <c r="V639" s="1"/>
      <c r="W639" s="1"/>
      <c r="X639" s="1"/>
      <c r="Y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U640" s="1"/>
      <c r="V640" s="1"/>
      <c r="W640" s="1"/>
      <c r="X640" s="1"/>
      <c r="Y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U641" s="1"/>
      <c r="V641" s="1"/>
      <c r="W641" s="1"/>
      <c r="X641" s="1"/>
      <c r="Y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U642" s="1"/>
      <c r="V642" s="1"/>
      <c r="W642" s="1"/>
      <c r="X642" s="1"/>
      <c r="Y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U643" s="1"/>
      <c r="V643" s="1"/>
      <c r="W643" s="1"/>
      <c r="X643" s="1"/>
      <c r="Y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U644" s="1"/>
      <c r="V644" s="1"/>
      <c r="W644" s="1"/>
      <c r="X644" s="1"/>
      <c r="Y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U645" s="1"/>
      <c r="V645" s="1"/>
      <c r="W645" s="1"/>
      <c r="X645" s="1"/>
      <c r="Y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U646" s="1"/>
      <c r="V646" s="1"/>
      <c r="W646" s="1"/>
      <c r="X646" s="1"/>
      <c r="Y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U647" s="1"/>
      <c r="V647" s="1"/>
      <c r="W647" s="1"/>
      <c r="X647" s="1"/>
      <c r="Y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U648" s="1"/>
      <c r="V648" s="1"/>
      <c r="W648" s="1"/>
      <c r="X648" s="1"/>
      <c r="Y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U649" s="1"/>
      <c r="V649" s="1"/>
      <c r="W649" s="1"/>
      <c r="X649" s="1"/>
      <c r="Y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U650" s="1"/>
      <c r="V650" s="1"/>
      <c r="W650" s="1"/>
      <c r="X650" s="1"/>
      <c r="Y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U651" s="1"/>
      <c r="V651" s="1"/>
      <c r="W651" s="1"/>
      <c r="X651" s="1"/>
      <c r="Y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U652" s="1"/>
      <c r="V652" s="1"/>
      <c r="W652" s="1"/>
      <c r="X652" s="1"/>
      <c r="Y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U653" s="1"/>
      <c r="V653" s="1"/>
      <c r="W653" s="1"/>
      <c r="X653" s="1"/>
      <c r="Y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U654" s="1"/>
      <c r="V654" s="1"/>
      <c r="W654" s="1"/>
      <c r="X654" s="1"/>
      <c r="Y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U655" s="1"/>
      <c r="V655" s="1"/>
      <c r="W655" s="1"/>
      <c r="X655" s="1"/>
      <c r="Y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U656" s="1"/>
      <c r="V656" s="1"/>
      <c r="W656" s="1"/>
      <c r="X656" s="1"/>
      <c r="Y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U657" s="1"/>
      <c r="V657" s="1"/>
      <c r="W657" s="1"/>
      <c r="X657" s="1"/>
      <c r="Y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U658" s="1"/>
      <c r="V658" s="1"/>
      <c r="W658" s="1"/>
      <c r="X658" s="1"/>
      <c r="Y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U659" s="1"/>
      <c r="V659" s="1"/>
      <c r="W659" s="1"/>
      <c r="X659" s="1"/>
      <c r="Y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U660" s="1"/>
      <c r="V660" s="1"/>
      <c r="W660" s="1"/>
      <c r="X660" s="1"/>
      <c r="Y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U661" s="1"/>
      <c r="V661" s="1"/>
      <c r="W661" s="1"/>
      <c r="X661" s="1"/>
      <c r="Y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U662" s="1"/>
      <c r="V662" s="1"/>
      <c r="W662" s="1"/>
      <c r="X662" s="1"/>
      <c r="Y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U663" s="1"/>
      <c r="V663" s="1"/>
      <c r="W663" s="1"/>
      <c r="X663" s="1"/>
      <c r="Y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U664" s="1"/>
      <c r="V664" s="1"/>
      <c r="W664" s="1"/>
      <c r="X664" s="1"/>
      <c r="Y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U665" s="1"/>
      <c r="V665" s="1"/>
      <c r="W665" s="1"/>
      <c r="X665" s="1"/>
      <c r="Y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U666" s="1"/>
      <c r="V666" s="1"/>
      <c r="W666" s="1"/>
      <c r="X666" s="1"/>
      <c r="Y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U667" s="1"/>
      <c r="V667" s="1"/>
      <c r="W667" s="1"/>
      <c r="X667" s="1"/>
      <c r="Y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U668" s="1"/>
      <c r="V668" s="1"/>
      <c r="W668" s="1"/>
      <c r="X668" s="1"/>
      <c r="Y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U669" s="1"/>
      <c r="V669" s="1"/>
      <c r="W669" s="1"/>
      <c r="X669" s="1"/>
      <c r="Y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U670" s="1"/>
      <c r="V670" s="1"/>
      <c r="W670" s="1"/>
      <c r="X670" s="1"/>
      <c r="Y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U671" s="1"/>
      <c r="V671" s="1"/>
      <c r="W671" s="1"/>
      <c r="X671" s="1"/>
      <c r="Y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U672" s="1"/>
      <c r="V672" s="1"/>
      <c r="W672" s="1"/>
      <c r="X672" s="1"/>
      <c r="Y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U673" s="1"/>
      <c r="V673" s="1"/>
      <c r="W673" s="1"/>
      <c r="X673" s="1"/>
      <c r="Y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U674" s="1"/>
      <c r="V674" s="1"/>
      <c r="W674" s="1"/>
      <c r="X674" s="1"/>
      <c r="Y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U675" s="1"/>
      <c r="V675" s="1"/>
      <c r="W675" s="1"/>
      <c r="X675" s="1"/>
      <c r="Y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U676" s="1"/>
      <c r="V676" s="1"/>
      <c r="W676" s="1"/>
      <c r="X676" s="1"/>
      <c r="Y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U677" s="1"/>
      <c r="V677" s="1"/>
      <c r="W677" s="1"/>
      <c r="X677" s="1"/>
      <c r="Y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U678" s="1"/>
      <c r="V678" s="1"/>
      <c r="W678" s="1"/>
      <c r="X678" s="1"/>
      <c r="Y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U679" s="1"/>
      <c r="V679" s="1"/>
      <c r="W679" s="1"/>
      <c r="X679" s="1"/>
      <c r="Y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U680" s="1"/>
      <c r="V680" s="1"/>
      <c r="W680" s="1"/>
      <c r="X680" s="1"/>
      <c r="Y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U681" s="1"/>
      <c r="V681" s="1"/>
      <c r="W681" s="1"/>
      <c r="X681" s="1"/>
      <c r="Y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U682" s="1"/>
      <c r="V682" s="1"/>
      <c r="W682" s="1"/>
      <c r="X682" s="1"/>
      <c r="Y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U683" s="1"/>
      <c r="V683" s="1"/>
      <c r="W683" s="1"/>
      <c r="X683" s="1"/>
      <c r="Y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U684" s="1"/>
      <c r="V684" s="1"/>
      <c r="W684" s="1"/>
      <c r="X684" s="1"/>
      <c r="Y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U685" s="1"/>
      <c r="V685" s="1"/>
      <c r="W685" s="1"/>
      <c r="X685" s="1"/>
      <c r="Y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U686" s="1"/>
      <c r="V686" s="1"/>
      <c r="W686" s="1"/>
      <c r="X686" s="1"/>
      <c r="Y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U687" s="1"/>
      <c r="V687" s="1"/>
      <c r="W687" s="1"/>
      <c r="X687" s="1"/>
      <c r="Y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U688" s="1"/>
      <c r="V688" s="1"/>
      <c r="W688" s="1"/>
      <c r="X688" s="1"/>
      <c r="Y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U689" s="1"/>
      <c r="V689" s="1"/>
      <c r="W689" s="1"/>
      <c r="X689" s="1"/>
      <c r="Y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U690" s="1"/>
      <c r="V690" s="1"/>
      <c r="W690" s="1"/>
      <c r="X690" s="1"/>
      <c r="Y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U691" s="1"/>
      <c r="V691" s="1"/>
      <c r="W691" s="1"/>
      <c r="X691" s="1"/>
      <c r="Y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U692" s="1"/>
      <c r="V692" s="1"/>
      <c r="W692" s="1"/>
      <c r="X692" s="1"/>
      <c r="Y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U693" s="1"/>
      <c r="V693" s="1"/>
      <c r="W693" s="1"/>
      <c r="X693" s="1"/>
      <c r="Y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U694" s="1"/>
      <c r="V694" s="1"/>
      <c r="W694" s="1"/>
      <c r="X694" s="1"/>
      <c r="Y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U695" s="1"/>
      <c r="V695" s="1"/>
      <c r="W695" s="1"/>
      <c r="X695" s="1"/>
      <c r="Y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U696" s="1"/>
      <c r="V696" s="1"/>
      <c r="W696" s="1"/>
      <c r="X696" s="1"/>
      <c r="Y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U697" s="1"/>
      <c r="V697" s="1"/>
      <c r="W697" s="1"/>
      <c r="X697" s="1"/>
      <c r="Y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U698" s="1"/>
      <c r="V698" s="1"/>
      <c r="W698" s="1"/>
      <c r="X698" s="1"/>
      <c r="Y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U699" s="1"/>
      <c r="V699" s="1"/>
      <c r="W699" s="1"/>
      <c r="X699" s="1"/>
      <c r="Y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U700" s="1"/>
      <c r="V700" s="1"/>
      <c r="W700" s="1"/>
      <c r="X700" s="1"/>
      <c r="Y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U701" s="1"/>
      <c r="V701" s="1"/>
      <c r="W701" s="1"/>
      <c r="X701" s="1"/>
      <c r="Y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U702" s="1"/>
      <c r="V702" s="1"/>
      <c r="W702" s="1"/>
      <c r="X702" s="1"/>
      <c r="Y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U703" s="1"/>
      <c r="V703" s="1"/>
      <c r="W703" s="1"/>
      <c r="X703" s="1"/>
      <c r="Y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U704" s="1"/>
      <c r="V704" s="1"/>
      <c r="W704" s="1"/>
      <c r="X704" s="1"/>
      <c r="Y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U705" s="1"/>
      <c r="V705" s="1"/>
      <c r="W705" s="1"/>
      <c r="X705" s="1"/>
      <c r="Y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U706" s="1"/>
      <c r="V706" s="1"/>
      <c r="W706" s="1"/>
      <c r="X706" s="1"/>
      <c r="Y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U707" s="1"/>
      <c r="V707" s="1"/>
      <c r="W707" s="1"/>
      <c r="X707" s="1"/>
      <c r="Y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U708" s="1"/>
      <c r="V708" s="1"/>
      <c r="W708" s="1"/>
      <c r="X708" s="1"/>
      <c r="Y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U709" s="1"/>
      <c r="V709" s="1"/>
      <c r="W709" s="1"/>
      <c r="X709" s="1"/>
      <c r="Y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U710" s="1"/>
      <c r="V710" s="1"/>
      <c r="W710" s="1"/>
      <c r="X710" s="1"/>
      <c r="Y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U711" s="1"/>
      <c r="V711" s="1"/>
      <c r="W711" s="1"/>
      <c r="X711" s="1"/>
      <c r="Y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U712" s="1"/>
      <c r="V712" s="1"/>
      <c r="W712" s="1"/>
      <c r="X712" s="1"/>
      <c r="Y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U713" s="1"/>
      <c r="V713" s="1"/>
      <c r="W713" s="1"/>
      <c r="X713" s="1"/>
      <c r="Y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U714" s="1"/>
      <c r="V714" s="1"/>
      <c r="W714" s="1"/>
      <c r="X714" s="1"/>
      <c r="Y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U715" s="1"/>
      <c r="V715" s="1"/>
      <c r="W715" s="1"/>
      <c r="X715" s="1"/>
      <c r="Y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U716" s="1"/>
      <c r="V716" s="1"/>
      <c r="W716" s="1"/>
      <c r="X716" s="1"/>
      <c r="Y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U717" s="1"/>
      <c r="V717" s="1"/>
      <c r="W717" s="1"/>
      <c r="X717" s="1"/>
      <c r="Y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U718" s="1"/>
      <c r="V718" s="1"/>
      <c r="W718" s="1"/>
      <c r="X718" s="1"/>
      <c r="Y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U719" s="1"/>
      <c r="V719" s="1"/>
      <c r="W719" s="1"/>
      <c r="X719" s="1"/>
      <c r="Y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U720" s="1"/>
      <c r="V720" s="1"/>
      <c r="W720" s="1"/>
      <c r="X720" s="1"/>
      <c r="Y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U721" s="1"/>
      <c r="V721" s="1"/>
      <c r="W721" s="1"/>
      <c r="X721" s="1"/>
      <c r="Y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U722" s="1"/>
      <c r="V722" s="1"/>
      <c r="W722" s="1"/>
      <c r="X722" s="1"/>
      <c r="Y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U723" s="1"/>
      <c r="V723" s="1"/>
      <c r="W723" s="1"/>
      <c r="X723" s="1"/>
      <c r="Y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U724" s="1"/>
      <c r="V724" s="1"/>
      <c r="W724" s="1"/>
      <c r="X724" s="1"/>
      <c r="Y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U725" s="1"/>
      <c r="V725" s="1"/>
      <c r="W725" s="1"/>
      <c r="X725" s="1"/>
      <c r="Y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U726" s="1"/>
      <c r="V726" s="1"/>
      <c r="W726" s="1"/>
      <c r="X726" s="1"/>
      <c r="Y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U727" s="1"/>
      <c r="V727" s="1"/>
      <c r="W727" s="1"/>
      <c r="X727" s="1"/>
      <c r="Y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U728" s="1"/>
      <c r="V728" s="1"/>
      <c r="W728" s="1"/>
      <c r="X728" s="1"/>
      <c r="Y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U729" s="1"/>
      <c r="V729" s="1"/>
      <c r="W729" s="1"/>
      <c r="X729" s="1"/>
      <c r="Y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U730" s="1"/>
      <c r="V730" s="1"/>
      <c r="W730" s="1"/>
      <c r="X730" s="1"/>
      <c r="Y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U731" s="1"/>
      <c r="V731" s="1"/>
      <c r="W731" s="1"/>
      <c r="X731" s="1"/>
      <c r="Y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U732" s="1"/>
      <c r="V732" s="1"/>
      <c r="W732" s="1"/>
      <c r="X732" s="1"/>
      <c r="Y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U733" s="1"/>
      <c r="V733" s="1"/>
      <c r="W733" s="1"/>
      <c r="X733" s="1"/>
      <c r="Y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U734" s="1"/>
      <c r="V734" s="1"/>
      <c r="W734" s="1"/>
      <c r="X734" s="1"/>
      <c r="Y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U735" s="1"/>
      <c r="V735" s="1"/>
      <c r="W735" s="1"/>
      <c r="X735" s="1"/>
      <c r="Y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U736" s="1"/>
      <c r="V736" s="1"/>
      <c r="W736" s="1"/>
      <c r="X736" s="1"/>
      <c r="Y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U737" s="1"/>
      <c r="V737" s="1"/>
      <c r="W737" s="1"/>
      <c r="X737" s="1"/>
      <c r="Y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U738" s="1"/>
      <c r="V738" s="1"/>
      <c r="W738" s="1"/>
      <c r="X738" s="1"/>
      <c r="Y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U739" s="1"/>
      <c r="V739" s="1"/>
      <c r="W739" s="1"/>
      <c r="X739" s="1"/>
      <c r="Y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U740" s="1"/>
      <c r="V740" s="1"/>
      <c r="W740" s="1"/>
      <c r="X740" s="1"/>
      <c r="Y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U741" s="1"/>
      <c r="V741" s="1"/>
      <c r="W741" s="1"/>
      <c r="X741" s="1"/>
      <c r="Y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U742" s="1"/>
      <c r="V742" s="1"/>
      <c r="W742" s="1"/>
      <c r="X742" s="1"/>
      <c r="Y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U743" s="1"/>
      <c r="V743" s="1"/>
      <c r="W743" s="1"/>
      <c r="X743" s="1"/>
      <c r="Y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U744" s="1"/>
      <c r="V744" s="1"/>
      <c r="W744" s="1"/>
      <c r="X744" s="1"/>
      <c r="Y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U745" s="1"/>
      <c r="V745" s="1"/>
      <c r="W745" s="1"/>
      <c r="X745" s="1"/>
      <c r="Y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U746" s="1"/>
      <c r="V746" s="1"/>
      <c r="W746" s="1"/>
      <c r="X746" s="1"/>
      <c r="Y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U747" s="1"/>
      <c r="V747" s="1"/>
      <c r="W747" s="1"/>
      <c r="X747" s="1"/>
      <c r="Y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U748" s="1"/>
      <c r="V748" s="1"/>
      <c r="W748" s="1"/>
      <c r="X748" s="1"/>
      <c r="Y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U749" s="1"/>
      <c r="V749" s="1"/>
      <c r="W749" s="1"/>
      <c r="X749" s="1"/>
      <c r="Y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U750" s="1"/>
      <c r="V750" s="1"/>
      <c r="W750" s="1"/>
      <c r="X750" s="1"/>
      <c r="Y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U751" s="1"/>
      <c r="V751" s="1"/>
      <c r="W751" s="1"/>
      <c r="X751" s="1"/>
      <c r="Y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U752" s="1"/>
      <c r="V752" s="1"/>
      <c r="W752" s="1"/>
      <c r="X752" s="1"/>
      <c r="Y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U753" s="1"/>
      <c r="V753" s="1"/>
      <c r="W753" s="1"/>
      <c r="X753" s="1"/>
      <c r="Y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U754" s="1"/>
      <c r="V754" s="1"/>
      <c r="W754" s="1"/>
      <c r="X754" s="1"/>
      <c r="Y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U755" s="1"/>
      <c r="V755" s="1"/>
      <c r="W755" s="1"/>
      <c r="X755" s="1"/>
      <c r="Y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U756" s="1"/>
      <c r="V756" s="1"/>
      <c r="W756" s="1"/>
      <c r="X756" s="1"/>
      <c r="Y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U757" s="1"/>
      <c r="V757" s="1"/>
      <c r="W757" s="1"/>
      <c r="X757" s="1"/>
      <c r="Y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U758" s="1"/>
      <c r="V758" s="1"/>
      <c r="W758" s="1"/>
      <c r="X758" s="1"/>
      <c r="Y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U759" s="1"/>
      <c r="V759" s="1"/>
      <c r="W759" s="1"/>
      <c r="X759" s="1"/>
      <c r="Y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U760" s="1"/>
      <c r="V760" s="1"/>
      <c r="W760" s="1"/>
      <c r="X760" s="1"/>
      <c r="Y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U761" s="1"/>
      <c r="V761" s="1"/>
      <c r="W761" s="1"/>
      <c r="X761" s="1"/>
      <c r="Y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U762" s="1"/>
      <c r="V762" s="1"/>
      <c r="W762" s="1"/>
      <c r="X762" s="1"/>
      <c r="Y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U763" s="1"/>
      <c r="V763" s="1"/>
      <c r="W763" s="1"/>
      <c r="X763" s="1"/>
      <c r="Y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U764" s="1"/>
      <c r="V764" s="1"/>
      <c r="W764" s="1"/>
      <c r="X764" s="1"/>
      <c r="Y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U765" s="1"/>
      <c r="V765" s="1"/>
      <c r="W765" s="1"/>
      <c r="X765" s="1"/>
      <c r="Y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U766" s="1"/>
      <c r="V766" s="1"/>
      <c r="W766" s="1"/>
      <c r="X766" s="1"/>
      <c r="Y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U767" s="1"/>
      <c r="V767" s="1"/>
      <c r="W767" s="1"/>
      <c r="X767" s="1"/>
      <c r="Y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U768" s="1"/>
      <c r="V768" s="1"/>
      <c r="W768" s="1"/>
      <c r="X768" s="1"/>
      <c r="Y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U769" s="1"/>
      <c r="V769" s="1"/>
      <c r="W769" s="1"/>
      <c r="X769" s="1"/>
      <c r="Y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U770" s="1"/>
      <c r="V770" s="1"/>
      <c r="W770" s="1"/>
      <c r="X770" s="1"/>
      <c r="Y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U771" s="1"/>
      <c r="V771" s="1"/>
      <c r="W771" s="1"/>
      <c r="X771" s="1"/>
      <c r="Y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U772" s="1"/>
      <c r="V772" s="1"/>
      <c r="W772" s="1"/>
      <c r="X772" s="1"/>
      <c r="Y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U773" s="1"/>
      <c r="V773" s="1"/>
      <c r="W773" s="1"/>
      <c r="X773" s="1"/>
      <c r="Y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U774" s="1"/>
      <c r="V774" s="1"/>
      <c r="W774" s="1"/>
      <c r="X774" s="1"/>
      <c r="Y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U775" s="1"/>
      <c r="V775" s="1"/>
      <c r="W775" s="1"/>
      <c r="X775" s="1"/>
      <c r="Y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U776" s="1"/>
      <c r="V776" s="1"/>
      <c r="W776" s="1"/>
      <c r="X776" s="1"/>
      <c r="Y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U777" s="1"/>
      <c r="V777" s="1"/>
      <c r="W777" s="1"/>
      <c r="X777" s="1"/>
      <c r="Y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U778" s="1"/>
      <c r="V778" s="1"/>
      <c r="W778" s="1"/>
      <c r="X778" s="1"/>
      <c r="Y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U779" s="1"/>
      <c r="V779" s="1"/>
      <c r="W779" s="1"/>
      <c r="X779" s="1"/>
      <c r="Y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U780" s="1"/>
      <c r="V780" s="1"/>
      <c r="W780" s="1"/>
      <c r="X780" s="1"/>
      <c r="Y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U781" s="1"/>
      <c r="V781" s="1"/>
      <c r="W781" s="1"/>
      <c r="X781" s="1"/>
      <c r="Y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U782" s="1"/>
      <c r="V782" s="1"/>
      <c r="W782" s="1"/>
      <c r="X782" s="1"/>
      <c r="Y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U783" s="1"/>
      <c r="V783" s="1"/>
      <c r="W783" s="1"/>
      <c r="X783" s="1"/>
      <c r="Y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U784" s="1"/>
      <c r="V784" s="1"/>
      <c r="W784" s="1"/>
      <c r="X784" s="1"/>
      <c r="Y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U785" s="1"/>
      <c r="V785" s="1"/>
      <c r="W785" s="1"/>
      <c r="X785" s="1"/>
      <c r="Y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U786" s="1"/>
      <c r="V786" s="1"/>
      <c r="W786" s="1"/>
      <c r="X786" s="1"/>
      <c r="Y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U787" s="1"/>
      <c r="V787" s="1"/>
      <c r="W787" s="1"/>
      <c r="X787" s="1"/>
      <c r="Y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U788" s="1"/>
      <c r="V788" s="1"/>
      <c r="W788" s="1"/>
      <c r="X788" s="1"/>
      <c r="Y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U789" s="1"/>
      <c r="V789" s="1"/>
      <c r="W789" s="1"/>
      <c r="X789" s="1"/>
      <c r="Y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U790" s="1"/>
      <c r="V790" s="1"/>
      <c r="W790" s="1"/>
      <c r="X790" s="1"/>
      <c r="Y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U791" s="1"/>
      <c r="V791" s="1"/>
      <c r="W791" s="1"/>
      <c r="X791" s="1"/>
      <c r="Y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U792" s="1"/>
      <c r="V792" s="1"/>
      <c r="W792" s="1"/>
      <c r="X792" s="1"/>
      <c r="Y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U793" s="1"/>
      <c r="V793" s="1"/>
      <c r="W793" s="1"/>
      <c r="X793" s="1"/>
      <c r="Y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U794" s="1"/>
      <c r="V794" s="1"/>
      <c r="W794" s="1"/>
      <c r="X794" s="1"/>
      <c r="Y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U795" s="1"/>
      <c r="V795" s="1"/>
      <c r="W795" s="1"/>
      <c r="X795" s="1"/>
      <c r="Y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U796" s="1"/>
      <c r="V796" s="1"/>
      <c r="W796" s="1"/>
      <c r="X796" s="1"/>
      <c r="Y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U797" s="1"/>
      <c r="V797" s="1"/>
      <c r="W797" s="1"/>
      <c r="X797" s="1"/>
      <c r="Y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U798" s="1"/>
      <c r="V798" s="1"/>
      <c r="W798" s="1"/>
      <c r="X798" s="1"/>
      <c r="Y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U799" s="1"/>
      <c r="V799" s="1"/>
      <c r="W799" s="1"/>
      <c r="X799" s="1"/>
      <c r="Y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U800" s="1"/>
      <c r="V800" s="1"/>
      <c r="W800" s="1"/>
      <c r="X800" s="1"/>
      <c r="Y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U801" s="1"/>
      <c r="V801" s="1"/>
      <c r="W801" s="1"/>
      <c r="X801" s="1"/>
      <c r="Y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U802" s="1"/>
      <c r="V802" s="1"/>
      <c r="W802" s="1"/>
      <c r="X802" s="1"/>
      <c r="Y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U803" s="1"/>
      <c r="V803" s="1"/>
      <c r="W803" s="1"/>
      <c r="X803" s="1"/>
      <c r="Y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U804" s="1"/>
      <c r="V804" s="1"/>
      <c r="W804" s="1"/>
      <c r="X804" s="1"/>
      <c r="Y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U805" s="1"/>
      <c r="V805" s="1"/>
      <c r="W805" s="1"/>
      <c r="X805" s="1"/>
      <c r="Y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U806" s="1"/>
      <c r="V806" s="1"/>
      <c r="W806" s="1"/>
      <c r="X806" s="1"/>
      <c r="Y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U807" s="1"/>
      <c r="V807" s="1"/>
      <c r="W807" s="1"/>
      <c r="X807" s="1"/>
      <c r="Y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U808" s="1"/>
      <c r="V808" s="1"/>
      <c r="W808" s="1"/>
      <c r="X808" s="1"/>
      <c r="Y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U809" s="1"/>
      <c r="V809" s="1"/>
      <c r="W809" s="1"/>
      <c r="X809" s="1"/>
      <c r="Y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U810" s="1"/>
      <c r="V810" s="1"/>
      <c r="W810" s="1"/>
      <c r="X810" s="1"/>
      <c r="Y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U811" s="1"/>
      <c r="V811" s="1"/>
      <c r="W811" s="1"/>
      <c r="X811" s="1"/>
      <c r="Y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U812" s="1"/>
      <c r="V812" s="1"/>
      <c r="W812" s="1"/>
      <c r="X812" s="1"/>
      <c r="Y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U813" s="1"/>
      <c r="V813" s="1"/>
      <c r="W813" s="1"/>
      <c r="X813" s="1"/>
      <c r="Y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U814" s="1"/>
      <c r="V814" s="1"/>
      <c r="W814" s="1"/>
      <c r="X814" s="1"/>
      <c r="Y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U815" s="1"/>
      <c r="V815" s="1"/>
      <c r="W815" s="1"/>
      <c r="X815" s="1"/>
      <c r="Y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U816" s="1"/>
      <c r="V816" s="1"/>
      <c r="W816" s="1"/>
      <c r="X816" s="1"/>
      <c r="Y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U817" s="1"/>
      <c r="V817" s="1"/>
      <c r="W817" s="1"/>
      <c r="X817" s="1"/>
      <c r="Y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U818" s="1"/>
      <c r="V818" s="1"/>
      <c r="W818" s="1"/>
      <c r="X818" s="1"/>
      <c r="Y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U819" s="1"/>
      <c r="V819" s="1"/>
      <c r="W819" s="1"/>
      <c r="X819" s="1"/>
      <c r="Y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U820" s="1"/>
      <c r="V820" s="1"/>
      <c r="W820" s="1"/>
      <c r="X820" s="1"/>
      <c r="Y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U821" s="1"/>
      <c r="V821" s="1"/>
      <c r="W821" s="1"/>
      <c r="X821" s="1"/>
      <c r="Y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U822" s="1"/>
      <c r="V822" s="1"/>
      <c r="W822" s="1"/>
      <c r="X822" s="1"/>
      <c r="Y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U823" s="1"/>
      <c r="V823" s="1"/>
      <c r="W823" s="1"/>
      <c r="X823" s="1"/>
      <c r="Y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U824" s="1"/>
      <c r="V824" s="1"/>
      <c r="W824" s="1"/>
      <c r="X824" s="1"/>
      <c r="Y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U825" s="1"/>
      <c r="V825" s="1"/>
      <c r="W825" s="1"/>
      <c r="X825" s="1"/>
      <c r="Y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U826" s="1"/>
      <c r="V826" s="1"/>
      <c r="W826" s="1"/>
      <c r="X826" s="1"/>
      <c r="Y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U827" s="1"/>
      <c r="V827" s="1"/>
      <c r="W827" s="1"/>
      <c r="X827" s="1"/>
      <c r="Y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U828" s="1"/>
      <c r="V828" s="1"/>
      <c r="W828" s="1"/>
      <c r="X828" s="1"/>
      <c r="Y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U829" s="1"/>
      <c r="V829" s="1"/>
      <c r="W829" s="1"/>
      <c r="X829" s="1"/>
      <c r="Y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U830" s="1"/>
      <c r="V830" s="1"/>
      <c r="W830" s="1"/>
      <c r="X830" s="1"/>
      <c r="Y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U831" s="1"/>
      <c r="V831" s="1"/>
      <c r="W831" s="1"/>
      <c r="X831" s="1"/>
      <c r="Y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U832" s="1"/>
      <c r="V832" s="1"/>
      <c r="W832" s="1"/>
      <c r="X832" s="1"/>
      <c r="Y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U833" s="1"/>
      <c r="V833" s="1"/>
      <c r="W833" s="1"/>
      <c r="X833" s="1"/>
      <c r="Y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U834" s="1"/>
      <c r="V834" s="1"/>
      <c r="W834" s="1"/>
      <c r="X834" s="1"/>
      <c r="Y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U835" s="1"/>
      <c r="V835" s="1"/>
      <c r="W835" s="1"/>
      <c r="X835" s="1"/>
      <c r="Y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U836" s="1"/>
      <c r="V836" s="1"/>
      <c r="W836" s="1"/>
      <c r="X836" s="1"/>
      <c r="Y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U837" s="1"/>
      <c r="V837" s="1"/>
      <c r="W837" s="1"/>
      <c r="X837" s="1"/>
      <c r="Y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U838" s="1"/>
      <c r="V838" s="1"/>
      <c r="W838" s="1"/>
      <c r="X838" s="1"/>
      <c r="Y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U839" s="1"/>
      <c r="V839" s="1"/>
      <c r="W839" s="1"/>
      <c r="X839" s="1"/>
      <c r="Y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U840" s="1"/>
      <c r="V840" s="1"/>
      <c r="W840" s="1"/>
      <c r="X840" s="1"/>
      <c r="Y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U841" s="1"/>
      <c r="V841" s="1"/>
      <c r="W841" s="1"/>
      <c r="X841" s="1"/>
      <c r="Y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U842" s="1"/>
      <c r="V842" s="1"/>
      <c r="W842" s="1"/>
      <c r="X842" s="1"/>
      <c r="Y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U843" s="1"/>
      <c r="V843" s="1"/>
      <c r="W843" s="1"/>
      <c r="X843" s="1"/>
      <c r="Y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U844" s="1"/>
      <c r="V844" s="1"/>
      <c r="W844" s="1"/>
      <c r="X844" s="1"/>
      <c r="Y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U845" s="1"/>
      <c r="V845" s="1"/>
      <c r="W845" s="1"/>
      <c r="X845" s="1"/>
      <c r="Y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U846" s="1"/>
      <c r="V846" s="1"/>
      <c r="W846" s="1"/>
      <c r="X846" s="1"/>
      <c r="Y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U847" s="1"/>
      <c r="V847" s="1"/>
      <c r="W847" s="1"/>
      <c r="X847" s="1"/>
      <c r="Y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U848" s="1"/>
      <c r="V848" s="1"/>
      <c r="W848" s="1"/>
      <c r="X848" s="1"/>
      <c r="Y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U849" s="1"/>
      <c r="V849" s="1"/>
      <c r="W849" s="1"/>
      <c r="X849" s="1"/>
      <c r="Y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U850" s="1"/>
      <c r="V850" s="1"/>
      <c r="W850" s="1"/>
      <c r="X850" s="1"/>
      <c r="Y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U851" s="1"/>
      <c r="V851" s="1"/>
      <c r="W851" s="1"/>
      <c r="X851" s="1"/>
      <c r="Y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U852" s="1"/>
      <c r="V852" s="1"/>
      <c r="W852" s="1"/>
      <c r="X852" s="1"/>
      <c r="Y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U853" s="1"/>
      <c r="V853" s="1"/>
      <c r="W853" s="1"/>
      <c r="X853" s="1"/>
      <c r="Y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U854" s="1"/>
      <c r="V854" s="1"/>
      <c r="W854" s="1"/>
      <c r="X854" s="1"/>
      <c r="Y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U855" s="1"/>
      <c r="V855" s="1"/>
      <c r="W855" s="1"/>
      <c r="X855" s="1"/>
      <c r="Y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U856" s="1"/>
      <c r="V856" s="1"/>
      <c r="W856" s="1"/>
      <c r="X856" s="1"/>
      <c r="Y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U857" s="1"/>
      <c r="V857" s="1"/>
      <c r="W857" s="1"/>
      <c r="X857" s="1"/>
      <c r="Y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U858" s="1"/>
      <c r="V858" s="1"/>
      <c r="W858" s="1"/>
      <c r="X858" s="1"/>
      <c r="Y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U859" s="1"/>
      <c r="V859" s="1"/>
      <c r="W859" s="1"/>
      <c r="X859" s="1"/>
      <c r="Y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U860" s="1"/>
      <c r="V860" s="1"/>
      <c r="W860" s="1"/>
      <c r="X860" s="1"/>
      <c r="Y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U861" s="1"/>
      <c r="V861" s="1"/>
      <c r="W861" s="1"/>
      <c r="X861" s="1"/>
      <c r="Y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U862" s="1"/>
      <c r="V862" s="1"/>
      <c r="W862" s="1"/>
      <c r="X862" s="1"/>
      <c r="Y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U863" s="1"/>
      <c r="V863" s="1"/>
      <c r="W863" s="1"/>
      <c r="X863" s="1"/>
      <c r="Y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U864" s="1"/>
      <c r="V864" s="1"/>
      <c r="W864" s="1"/>
      <c r="X864" s="1"/>
      <c r="Y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U865" s="1"/>
      <c r="V865" s="1"/>
      <c r="W865" s="1"/>
      <c r="X865" s="1"/>
      <c r="Y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U866" s="1"/>
      <c r="V866" s="1"/>
      <c r="W866" s="1"/>
      <c r="X866" s="1"/>
      <c r="Y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U867" s="1"/>
      <c r="V867" s="1"/>
      <c r="W867" s="1"/>
      <c r="X867" s="1"/>
      <c r="Y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U868" s="1"/>
      <c r="V868" s="1"/>
      <c r="W868" s="1"/>
      <c r="X868" s="1"/>
      <c r="Y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U869" s="1"/>
      <c r="V869" s="1"/>
      <c r="W869" s="1"/>
      <c r="X869" s="1"/>
      <c r="Y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U870" s="1"/>
      <c r="V870" s="1"/>
      <c r="W870" s="1"/>
      <c r="X870" s="1"/>
      <c r="Y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U871" s="1"/>
      <c r="V871" s="1"/>
      <c r="W871" s="1"/>
      <c r="X871" s="1"/>
      <c r="Y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U872" s="1"/>
      <c r="V872" s="1"/>
      <c r="W872" s="1"/>
      <c r="X872" s="1"/>
      <c r="Y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U873" s="1"/>
      <c r="V873" s="1"/>
      <c r="W873" s="1"/>
      <c r="X873" s="1"/>
      <c r="Y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U874" s="1"/>
      <c r="V874" s="1"/>
      <c r="W874" s="1"/>
      <c r="X874" s="1"/>
      <c r="Y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U875" s="1"/>
      <c r="V875" s="1"/>
      <c r="W875" s="1"/>
      <c r="X875" s="1"/>
      <c r="Y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U876" s="1"/>
      <c r="V876" s="1"/>
      <c r="W876" s="1"/>
      <c r="X876" s="1"/>
      <c r="Y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U877" s="1"/>
      <c r="V877" s="1"/>
      <c r="W877" s="1"/>
      <c r="X877" s="1"/>
      <c r="Y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U878" s="1"/>
      <c r="V878" s="1"/>
      <c r="W878" s="1"/>
      <c r="X878" s="1"/>
      <c r="Y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U879" s="1"/>
      <c r="V879" s="1"/>
      <c r="W879" s="1"/>
      <c r="X879" s="1"/>
      <c r="Y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U880" s="1"/>
      <c r="V880" s="1"/>
      <c r="W880" s="1"/>
      <c r="X880" s="1"/>
      <c r="Y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U881" s="1"/>
      <c r="V881" s="1"/>
      <c r="W881" s="1"/>
      <c r="X881" s="1"/>
      <c r="Y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U882" s="1"/>
      <c r="V882" s="1"/>
      <c r="W882" s="1"/>
      <c r="X882" s="1"/>
      <c r="Y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U883" s="1"/>
      <c r="V883" s="1"/>
      <c r="W883" s="1"/>
      <c r="X883" s="1"/>
      <c r="Y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U884" s="1"/>
      <c r="V884" s="1"/>
      <c r="W884" s="1"/>
      <c r="X884" s="1"/>
      <c r="Y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U885" s="1"/>
      <c r="V885" s="1"/>
      <c r="W885" s="1"/>
      <c r="X885" s="1"/>
      <c r="Y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U886" s="1"/>
      <c r="V886" s="1"/>
      <c r="W886" s="1"/>
      <c r="X886" s="1"/>
      <c r="Y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U887" s="1"/>
      <c r="V887" s="1"/>
      <c r="W887" s="1"/>
      <c r="X887" s="1"/>
      <c r="Y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U888" s="1"/>
      <c r="V888" s="1"/>
      <c r="W888" s="1"/>
      <c r="X888" s="1"/>
      <c r="Y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U889" s="1"/>
      <c r="V889" s="1"/>
      <c r="W889" s="1"/>
      <c r="X889" s="1"/>
      <c r="Y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U890" s="1"/>
      <c r="V890" s="1"/>
      <c r="W890" s="1"/>
      <c r="X890" s="1"/>
      <c r="Y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U891" s="1"/>
      <c r="V891" s="1"/>
      <c r="W891" s="1"/>
      <c r="X891" s="1"/>
      <c r="Y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U892" s="1"/>
      <c r="V892" s="1"/>
      <c r="W892" s="1"/>
      <c r="X892" s="1"/>
      <c r="Y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U893" s="1"/>
      <c r="V893" s="1"/>
      <c r="W893" s="1"/>
      <c r="X893" s="1"/>
      <c r="Y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U894" s="1"/>
      <c r="V894" s="1"/>
      <c r="W894" s="1"/>
      <c r="X894" s="1"/>
      <c r="Y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U895" s="1"/>
      <c r="V895" s="1"/>
      <c r="W895" s="1"/>
      <c r="X895" s="1"/>
      <c r="Y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U896" s="1"/>
      <c r="V896" s="1"/>
      <c r="W896" s="1"/>
      <c r="X896" s="1"/>
      <c r="Y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U897" s="1"/>
      <c r="V897" s="1"/>
      <c r="W897" s="1"/>
      <c r="X897" s="1"/>
      <c r="Y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U898" s="1"/>
      <c r="V898" s="1"/>
      <c r="W898" s="1"/>
      <c r="X898" s="1"/>
      <c r="Y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U899" s="1"/>
      <c r="V899" s="1"/>
      <c r="W899" s="1"/>
      <c r="X899" s="1"/>
      <c r="Y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U900" s="1"/>
      <c r="V900" s="1"/>
      <c r="W900" s="1"/>
      <c r="X900" s="1"/>
      <c r="Y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U901" s="1"/>
      <c r="V901" s="1"/>
      <c r="W901" s="1"/>
      <c r="X901" s="1"/>
      <c r="Y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U902" s="1"/>
      <c r="V902" s="1"/>
      <c r="W902" s="1"/>
      <c r="X902" s="1"/>
      <c r="Y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U903" s="1"/>
      <c r="V903" s="1"/>
      <c r="W903" s="1"/>
      <c r="X903" s="1"/>
      <c r="Y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U904" s="1"/>
      <c r="V904" s="1"/>
      <c r="W904" s="1"/>
      <c r="X904" s="1"/>
      <c r="Y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U905" s="1"/>
      <c r="V905" s="1"/>
      <c r="W905" s="1"/>
      <c r="X905" s="1"/>
      <c r="Y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U906" s="1"/>
      <c r="V906" s="1"/>
      <c r="W906" s="1"/>
      <c r="X906" s="1"/>
      <c r="Y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U907" s="1"/>
      <c r="V907" s="1"/>
      <c r="W907" s="1"/>
      <c r="X907" s="1"/>
      <c r="Y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U908" s="1"/>
      <c r="V908" s="1"/>
      <c r="W908" s="1"/>
      <c r="X908" s="1"/>
      <c r="Y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U909" s="1"/>
      <c r="V909" s="1"/>
      <c r="W909" s="1"/>
      <c r="X909" s="1"/>
      <c r="Y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U910" s="1"/>
      <c r="V910" s="1"/>
      <c r="W910" s="1"/>
      <c r="X910" s="1"/>
      <c r="Y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U911" s="1"/>
      <c r="V911" s="1"/>
      <c r="W911" s="1"/>
      <c r="X911" s="1"/>
      <c r="Y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U912" s="1"/>
      <c r="V912" s="1"/>
      <c r="W912" s="1"/>
      <c r="X912" s="1"/>
      <c r="Y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U913" s="1"/>
      <c r="V913" s="1"/>
      <c r="W913" s="1"/>
      <c r="X913" s="1"/>
      <c r="Y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U914" s="1"/>
      <c r="V914" s="1"/>
      <c r="W914" s="1"/>
      <c r="X914" s="1"/>
      <c r="Y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U915" s="1"/>
      <c r="V915" s="1"/>
      <c r="W915" s="1"/>
      <c r="X915" s="1"/>
      <c r="Y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U916" s="1"/>
      <c r="V916" s="1"/>
      <c r="W916" s="1"/>
      <c r="X916" s="1"/>
      <c r="Y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U917" s="1"/>
      <c r="V917" s="1"/>
      <c r="W917" s="1"/>
      <c r="X917" s="1"/>
      <c r="Y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U918" s="1"/>
      <c r="V918" s="1"/>
      <c r="W918" s="1"/>
      <c r="X918" s="1"/>
      <c r="Y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U919" s="1"/>
      <c r="V919" s="1"/>
      <c r="W919" s="1"/>
      <c r="X919" s="1"/>
      <c r="Y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U920" s="1"/>
      <c r="V920" s="1"/>
      <c r="W920" s="1"/>
      <c r="X920" s="1"/>
      <c r="Y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U921" s="1"/>
      <c r="V921" s="1"/>
      <c r="W921" s="1"/>
      <c r="X921" s="1"/>
      <c r="Y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U922" s="1"/>
      <c r="V922" s="1"/>
      <c r="W922" s="1"/>
      <c r="X922" s="1"/>
      <c r="Y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U923" s="1"/>
      <c r="V923" s="1"/>
      <c r="W923" s="1"/>
      <c r="X923" s="1"/>
      <c r="Y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U924" s="1"/>
      <c r="V924" s="1"/>
      <c r="W924" s="1"/>
      <c r="X924" s="1"/>
      <c r="Y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U925" s="1"/>
      <c r="V925" s="1"/>
      <c r="W925" s="1"/>
      <c r="X925" s="1"/>
      <c r="Y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U926" s="1"/>
      <c r="V926" s="1"/>
      <c r="W926" s="1"/>
      <c r="X926" s="1"/>
      <c r="Y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U927" s="1"/>
      <c r="V927" s="1"/>
      <c r="W927" s="1"/>
      <c r="X927" s="1"/>
      <c r="Y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U928" s="1"/>
      <c r="V928" s="1"/>
      <c r="W928" s="1"/>
      <c r="X928" s="1"/>
      <c r="Y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U929" s="1"/>
      <c r="V929" s="1"/>
      <c r="W929" s="1"/>
      <c r="X929" s="1"/>
      <c r="Y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U930" s="1"/>
      <c r="V930" s="1"/>
      <c r="W930" s="1"/>
      <c r="X930" s="1"/>
      <c r="Y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U931" s="1"/>
      <c r="V931" s="1"/>
      <c r="W931" s="1"/>
      <c r="X931" s="1"/>
      <c r="Y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U932" s="1"/>
      <c r="V932" s="1"/>
      <c r="W932" s="1"/>
      <c r="X932" s="1"/>
      <c r="Y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U933" s="1"/>
      <c r="V933" s="1"/>
      <c r="W933" s="1"/>
      <c r="X933" s="1"/>
      <c r="Y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U934" s="1"/>
      <c r="V934" s="1"/>
      <c r="W934" s="1"/>
      <c r="X934" s="1"/>
      <c r="Y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U935" s="1"/>
      <c r="V935" s="1"/>
      <c r="W935" s="1"/>
      <c r="X935" s="1"/>
      <c r="Y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U936" s="1"/>
      <c r="V936" s="1"/>
      <c r="W936" s="1"/>
      <c r="X936" s="1"/>
      <c r="Y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U937" s="1"/>
      <c r="V937" s="1"/>
      <c r="W937" s="1"/>
      <c r="X937" s="1"/>
      <c r="Y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U938" s="1"/>
      <c r="V938" s="1"/>
      <c r="W938" s="1"/>
      <c r="X938" s="1"/>
      <c r="Y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U939" s="1"/>
      <c r="V939" s="1"/>
      <c r="W939" s="1"/>
      <c r="X939" s="1"/>
      <c r="Y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U940" s="1"/>
      <c r="V940" s="1"/>
      <c r="W940" s="1"/>
      <c r="X940" s="1"/>
      <c r="Y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U941" s="1"/>
      <c r="V941" s="1"/>
      <c r="W941" s="1"/>
      <c r="X941" s="1"/>
      <c r="Y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U942" s="1"/>
      <c r="V942" s="1"/>
      <c r="W942" s="1"/>
      <c r="X942" s="1"/>
      <c r="Y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U943" s="1"/>
      <c r="V943" s="1"/>
      <c r="W943" s="1"/>
      <c r="X943" s="1"/>
      <c r="Y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U944" s="1"/>
      <c r="V944" s="1"/>
      <c r="W944" s="1"/>
      <c r="X944" s="1"/>
      <c r="Y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U945" s="1"/>
      <c r="V945" s="1"/>
      <c r="W945" s="1"/>
      <c r="X945" s="1"/>
      <c r="Y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U946" s="1"/>
      <c r="V946" s="1"/>
      <c r="W946" s="1"/>
      <c r="X946" s="1"/>
      <c r="Y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U947" s="1"/>
      <c r="V947" s="1"/>
      <c r="W947" s="1"/>
      <c r="X947" s="1"/>
      <c r="Y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U948" s="1"/>
      <c r="V948" s="1"/>
      <c r="W948" s="1"/>
      <c r="X948" s="1"/>
      <c r="Y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U949" s="1"/>
      <c r="V949" s="1"/>
      <c r="W949" s="1"/>
      <c r="X949" s="1"/>
      <c r="Y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U950" s="1"/>
      <c r="V950" s="1"/>
      <c r="W950" s="1"/>
      <c r="X950" s="1"/>
      <c r="Y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U951" s="1"/>
      <c r="V951" s="1"/>
      <c r="W951" s="1"/>
      <c r="X951" s="1"/>
      <c r="Y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U952" s="1"/>
      <c r="V952" s="1"/>
      <c r="W952" s="1"/>
      <c r="X952" s="1"/>
      <c r="Y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U953" s="1"/>
      <c r="V953" s="1"/>
      <c r="W953" s="1"/>
      <c r="X953" s="1"/>
      <c r="Y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U954" s="1"/>
      <c r="V954" s="1"/>
      <c r="W954" s="1"/>
      <c r="X954" s="1"/>
      <c r="Y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U955" s="1"/>
      <c r="V955" s="1"/>
      <c r="W955" s="1"/>
      <c r="X955" s="1"/>
      <c r="Y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U956" s="1"/>
      <c r="V956" s="1"/>
      <c r="W956" s="1"/>
      <c r="X956" s="1"/>
      <c r="Y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U957" s="1"/>
      <c r="V957" s="1"/>
      <c r="W957" s="1"/>
      <c r="X957" s="1"/>
      <c r="Y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U958" s="1"/>
      <c r="V958" s="1"/>
      <c r="W958" s="1"/>
      <c r="X958" s="1"/>
      <c r="Y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U959" s="1"/>
      <c r="V959" s="1"/>
      <c r="W959" s="1"/>
      <c r="X959" s="1"/>
      <c r="Y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U960" s="1"/>
      <c r="V960" s="1"/>
      <c r="W960" s="1"/>
      <c r="X960" s="1"/>
      <c r="Y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U961" s="1"/>
      <c r="V961" s="1"/>
      <c r="W961" s="1"/>
      <c r="X961" s="1"/>
      <c r="Y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U962" s="1"/>
      <c r="V962" s="1"/>
      <c r="W962" s="1"/>
      <c r="X962" s="1"/>
      <c r="Y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U963" s="1"/>
      <c r="V963" s="1"/>
      <c r="W963" s="1"/>
      <c r="X963" s="1"/>
      <c r="Y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U964" s="1"/>
      <c r="V964" s="1"/>
      <c r="W964" s="1"/>
      <c r="X964" s="1"/>
      <c r="Y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U965" s="1"/>
      <c r="V965" s="1"/>
      <c r="W965" s="1"/>
      <c r="X965" s="1"/>
      <c r="Y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U966" s="1"/>
      <c r="V966" s="1"/>
      <c r="W966" s="1"/>
      <c r="X966" s="1"/>
      <c r="Y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U967" s="1"/>
      <c r="V967" s="1"/>
      <c r="W967" s="1"/>
      <c r="X967" s="1"/>
      <c r="Y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U968" s="1"/>
      <c r="V968" s="1"/>
      <c r="W968" s="1"/>
      <c r="X968" s="1"/>
      <c r="Y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U969" s="1"/>
      <c r="V969" s="1"/>
      <c r="W969" s="1"/>
      <c r="X969" s="1"/>
      <c r="Y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U970" s="1"/>
      <c r="V970" s="1"/>
      <c r="W970" s="1"/>
      <c r="X970" s="1"/>
      <c r="Y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U971" s="1"/>
      <c r="V971" s="1"/>
      <c r="W971" s="1"/>
      <c r="X971" s="1"/>
      <c r="Y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U972" s="1"/>
      <c r="V972" s="1"/>
      <c r="W972" s="1"/>
      <c r="X972" s="1"/>
      <c r="Y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U973" s="1"/>
      <c r="V973" s="1"/>
      <c r="W973" s="1"/>
      <c r="X973" s="1"/>
      <c r="Y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U974" s="1"/>
      <c r="V974" s="1"/>
      <c r="W974" s="1"/>
      <c r="X974" s="1"/>
      <c r="Y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U975" s="1"/>
      <c r="V975" s="1"/>
      <c r="W975" s="1"/>
      <c r="X975" s="1"/>
      <c r="Y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U976" s="1"/>
      <c r="V976" s="1"/>
      <c r="W976" s="1"/>
      <c r="X976" s="1"/>
      <c r="Y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U977" s="1"/>
      <c r="V977" s="1"/>
      <c r="W977" s="1"/>
      <c r="X977" s="1"/>
      <c r="Y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U978" s="1"/>
      <c r="V978" s="1"/>
      <c r="W978" s="1"/>
      <c r="X978" s="1"/>
      <c r="Y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U979" s="1"/>
      <c r="V979" s="1"/>
      <c r="W979" s="1"/>
      <c r="X979" s="1"/>
      <c r="Y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U980" s="1"/>
      <c r="V980" s="1"/>
      <c r="W980" s="1"/>
      <c r="X980" s="1"/>
      <c r="Y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U981" s="1"/>
      <c r="V981" s="1"/>
      <c r="W981" s="1"/>
      <c r="X981" s="1"/>
      <c r="Y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U982" s="1"/>
      <c r="V982" s="1"/>
      <c r="W982" s="1"/>
      <c r="X982" s="1"/>
      <c r="Y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U983" s="1"/>
      <c r="V983" s="1"/>
      <c r="W983" s="1"/>
      <c r="X983" s="1"/>
      <c r="Y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U984" s="1"/>
      <c r="V984" s="1"/>
      <c r="W984" s="1"/>
      <c r="X984" s="1"/>
      <c r="Y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U985" s="1"/>
      <c r="V985" s="1"/>
      <c r="W985" s="1"/>
      <c r="X985" s="1"/>
      <c r="Y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U986" s="1"/>
      <c r="V986" s="1"/>
      <c r="W986" s="1"/>
      <c r="X986" s="1"/>
      <c r="Y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U987" s="1"/>
      <c r="V987" s="1"/>
      <c r="W987" s="1"/>
      <c r="X987" s="1"/>
      <c r="Y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U988" s="1"/>
      <c r="V988" s="1"/>
      <c r="W988" s="1"/>
      <c r="X988" s="1"/>
      <c r="Y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U989" s="1"/>
      <c r="V989" s="1"/>
      <c r="W989" s="1"/>
      <c r="X989" s="1"/>
      <c r="Y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U990" s="1"/>
      <c r="V990" s="1"/>
      <c r="W990" s="1"/>
      <c r="X990" s="1"/>
      <c r="Y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U991" s="1"/>
      <c r="V991" s="1"/>
      <c r="W991" s="1"/>
      <c r="X991" s="1"/>
      <c r="Y991" s="1"/>
    </row>
  </sheetData>
  <mergeCells count="2">
    <mergeCell ref="O9:T9"/>
    <mergeCell ref="U9:Y9"/>
  </mergeCells>
  <printOptions/>
  <pageMargins bottom="0.75" footer="0.0" header="0.0" left="0.7" right="0.7" top="0.75"/>
  <pageSetup orientation="landscape"/>
  <drawing r:id="rId1"/>
</worksheet>
</file>